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2" yWindow="12" windowWidth="11316" windowHeight="7248" activeTab="0"/>
  </bookViews>
  <sheets>
    <sheet name="приложение 5 " sheetId="1" r:id="rId1"/>
  </sheets>
  <definedNames/>
  <calcPr fullCalcOnLoad="1"/>
</workbook>
</file>

<file path=xl/sharedStrings.xml><?xml version="1.0" encoding="utf-8"?>
<sst xmlns="http://schemas.openxmlformats.org/spreadsheetml/2006/main" count="47" uniqueCount="47">
  <si>
    <t>РЕАЛИЗАЦИЯ МУНИЦИПАЛЬНЫХ ЦЕЛЕВЫХ ПРОГРАММ</t>
  </si>
  <si>
    <t xml:space="preserve">на территории МО Кусинского сельского поселения Киришскго района  Ленинградской области </t>
  </si>
  <si>
    <t xml:space="preserve"> (наименование муниципального образования)</t>
  </si>
  <si>
    <t>Информация о муниципальных целевых программах</t>
  </si>
  <si>
    <t>Финансирование</t>
  </si>
  <si>
    <t>Проведенные  основные мероприятия</t>
  </si>
  <si>
    <t>Наименование программы</t>
  </si>
  <si>
    <t>Цель программы</t>
  </si>
  <si>
    <t>Всего  (тыс. руб.)</t>
  </si>
  <si>
    <t>Всего (тыс. руб.)</t>
  </si>
  <si>
    <t>ИТОГО по  муниципальному образованию</t>
  </si>
  <si>
    <t>Повышение эффективности муниципального управления и снижение административных барьеров при предоставлении муниципальных  услуг в Кусинском  сельском  поселении Киришского муниципального района  Ленинградской области</t>
  </si>
  <si>
    <t>Развитие автомобильных дорог в МО Кусинское сельское поселение Киришского муниципального района  Ленинградской области.</t>
  </si>
  <si>
    <t xml:space="preserve">Обеспечение качественным жильем граждан на территории МО Кусинское сельское поселение   </t>
  </si>
  <si>
    <t xml:space="preserve">Стимулирование экономической активности МО Кусинское сельское поселение Киришского муниципального района Ленинградской области </t>
  </si>
  <si>
    <t>Благоустройство и санитарное содержание территории муниципального образования Кусинское сельское поселение Киришского муниципального района  Ленинградской области.</t>
  </si>
  <si>
    <t>Безопасность Кусинского сельского поселения Киришского муниципального района  Ленинградской области.</t>
  </si>
  <si>
    <t>Развитие культуры в МО Кусинское сельское поселение   Киришского муниципального района  Ленинградской области.</t>
  </si>
  <si>
    <t>Развитие физической культуры и спорта в МО Кусинское сельское поселение Киришского муниципального района  Ленинградской области</t>
  </si>
  <si>
    <t>Повышение эффективности и качества муниципального управления при помощи системы профессиональной подготовки, повышения квалификации, а также иных форм обучения муниципальных служащих администрации муниципального образования Кусинское сельское  Киришского муниципального района Ленинградской области, ориентированных на решение практических задач органов местного самоуправления;</t>
  </si>
  <si>
    <t>Выполнение  комплекса работ по содержанию и ремонту  автомобильных дорог муниципального  образования Кусинское сельское поселение; Снижение  количества дорожно-транспортных происшествий; Улучшение  транспортно-эксплуатационного состояния  автомобильных дорог муниципального  образования Кусинское сельское поселение.</t>
  </si>
  <si>
    <t xml:space="preserve">Обеспечение пожарной безопасности, безопасности дорожного движения, безопасности людей на водных объектах,  предупреждение и ликвидация последствий чрезвычайных ситуаций на территории МО Кусинское сельское  поселение.  </t>
  </si>
  <si>
    <t xml:space="preserve">Обеспечение функционирования Кусинского СДК;Осуществление мероприятий по укреплению материально-технической базы Кусинского СДК;Повышение уровня удовлетворения социальных 
и духовных потребностей населения.
</t>
  </si>
  <si>
    <t>Создание условий для укрепления здоровья населения.Развитие и популяризация массового спорта.Приобщение различных групп населения к регулярным занятиям физической культурой и спортом.</t>
  </si>
  <si>
    <t xml:space="preserve">Создание условий для обеспечения населения муниципального образования Кусинское сельское поселение Киришского муниципального района Ленинградской области банными услугами. </t>
  </si>
  <si>
    <t xml:space="preserve">Создание комфортных условий жизни на сельской  территории. Содействие развитию на части территорий МО Кусинское сельское поселение  иных форм местного самоуправления.  </t>
  </si>
  <si>
    <t xml:space="preserve"> Совершенствование системы комплексного благоустройства, создание условий, обеспечивающих комфортные условия для проживания,  работы и отдыха населения на территории  муниципального образования Кусинское сельское  поселение Киришского муниципального района Ленинградской области.</t>
  </si>
  <si>
    <t>Обеспечение устойчивого функционирования и развития коммунальной  и инженерной инфраструктуры и повышение энергоэффективности в МО Кусинское сельское поселение Киришского муниципального района Ленинградской области</t>
  </si>
  <si>
    <t>Повышение энергетической эффективности использования и снижение потребления топливно-энергетических ресурсов  на объектах жилищно-коммунального хозяйства.
Предупреждение ситуаций, связанных с нарушением функционирования сетей водоснабжения.</t>
  </si>
  <si>
    <t>Развитие частей территории муниципального образования Кусинское сельское поселение Киришского муниципального района Ленинградской области</t>
  </si>
  <si>
    <t xml:space="preserve">Решение жилищной проблемы молодых семей,предоставление молодым семьям участникам программы социальных выплат на приобретение жилья или строительство индивидуального жилого дома
признанных в установленном порядке нуждающимися в улучшении жилищных условий.
</t>
  </si>
  <si>
    <t>Борьба с борщевиком Сосновского в муниципальном образовании Кусинское сельское поселение Киришского муниципального района Ленинградской области</t>
  </si>
  <si>
    <t>Развитие административного центра муниципального образования Кусинское сельское поселение Киришского муниципального района Ленинградской области</t>
  </si>
  <si>
    <t>Создание комфортных условий жизни в административном центре Кусинского сельского поселения д. Кусино. Содействие развитию на части территорий МО Кусинского сельского поселения иных форм местного самоуправления.</t>
  </si>
  <si>
    <t>Улучшение условий жизни на территории муниципального образования Кусинское сельское поселение. Сохранение и восстановление земельных ресурсов.</t>
  </si>
  <si>
    <t>Объем запланированных средств на  20 17 г.</t>
  </si>
  <si>
    <t>Оплата труда работников культуры, начисления на з/плату, приобретение основных средств, ИМТ на библиотечное обслуживание населения, комплектование библиотечных фондов библиотек поселения</t>
  </si>
  <si>
    <t>Мероприятия, направленные на создание условий по организации ритуальных услуг по вывозу умерших граждан из внебольничных условий, предоставление субсидий в целях возмещения затрат в связи с оказанием банных услуг</t>
  </si>
  <si>
    <t>Объем  выделенных средств в рамках программы за    II квартал      2017 г.</t>
  </si>
  <si>
    <t>Организация и проведение физкультурно-оздоровительных, спортивных мероприятий и соревнований</t>
  </si>
  <si>
    <t>Замена светильников на светодиодные, актуализация схемы теплоснабжения, санитарно-эпидемиологическая экспертиза проектной документации проекта ЗСО скважины с. Посадников Остров, подготовка тех.задания и разработка методической части проекта на провед. работ по оценке запасов подз.вод</t>
  </si>
  <si>
    <t>ИМТ  подп. 8 пункта 1 статьи 14 ФЗ от 6 октября 2003 года № 131-ФЗ "Об общих принципах орг. местн.самоупр. в РФ", очистка подъездов к пожарным водоемам от снега и мусора, анализ воды и почвы в местах купания, аккарицидная обработка мест купания, обследование дна водолазами</t>
  </si>
  <si>
    <t>Оплата услуг смотрителя кладбищ и содержания воинских захоронений, вывоз снега, приобретение детского игрового оборудования, вывоз мусора с кладбищ, аккарицидная обработка почвы, окашивание травы, уборка парковых территорий и мест отдыха</t>
  </si>
  <si>
    <t>Чистка дорог от мусора и снега, проверка сметной документации на ремонт дорог</t>
  </si>
  <si>
    <t>Взносы собственника муниципального жилого фонда на обеспечение капитального ремонта общего имущества многоквартирных домов, возмещение затрат в связи с выполнением работ по эксплуатации жилищного фонда многоквартирных домов не обеспеченных платежами населения</t>
  </si>
  <si>
    <t>Ремонт уличного освещения, ремонт колодцев, приобретение детского игрового оборудования</t>
  </si>
  <si>
    <t>за январь-июнь 2017 года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</si>
</sst>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#,##0.0"/>
    <numFmt numFmtId="178" formatCode="0.0"/>
    <numFmt numFmtId="179" formatCode="0.000"/>
    <numFmt numFmtId="180" formatCode="0.00000"/>
    <numFmt numFmtId="181" formatCode="0.0000"/>
    <numFmt numFmtId="182" formatCode="0.0000000"/>
    <numFmt numFmtId="183" formatCode="0.000000"/>
    <numFmt numFmtId="184" formatCode="0.00000000"/>
  </numFmts>
  <fonts count="44">
    <font>
      <sz val="10"/>
      <name val="Arial Cyr"/>
      <family val="0"/>
    </font>
    <font>
      <sz val="10"/>
      <name val="Times New Roman CYR"/>
      <family val="1"/>
    </font>
    <font>
      <sz val="10"/>
      <color indexed="8"/>
      <name val="MS Sans Serif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b/>
      <i/>
      <sz val="10"/>
      <name val="Times New Roman CYR"/>
      <family val="1"/>
    </font>
    <font>
      <b/>
      <sz val="10"/>
      <color indexed="8"/>
      <name val="Times New Roman CYR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7" fillId="32" borderId="1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top" wrapText="1"/>
    </xf>
    <xf numFmtId="0" fontId="3" fillId="32" borderId="10" xfId="0" applyFont="1" applyFill="1" applyBorder="1" applyAlignment="1">
      <alignment horizontal="left" vertical="top" wrapText="1"/>
    </xf>
    <xf numFmtId="0" fontId="4" fillId="32" borderId="10" xfId="0" applyFont="1" applyFill="1" applyBorder="1" applyAlignment="1">
      <alignment horizontal="right" vertical="center" wrapText="1"/>
    </xf>
    <xf numFmtId="0" fontId="4" fillId="0" borderId="10" xfId="0" applyFont="1" applyBorder="1" applyAlignment="1">
      <alignment horizontal="right" vertical="center"/>
    </xf>
    <xf numFmtId="178" fontId="4" fillId="32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justify" wrapText="1"/>
    </xf>
    <xf numFmtId="0" fontId="9" fillId="0" borderId="0" xfId="0" applyFont="1" applyBorder="1" applyAlignment="1">
      <alignment/>
    </xf>
    <xf numFmtId="2" fontId="4" fillId="32" borderId="10" xfId="0" applyNumberFormat="1" applyFont="1" applyFill="1" applyBorder="1" applyAlignment="1">
      <alignment horizontal="right" vertical="center" wrapText="1"/>
    </xf>
    <xf numFmtId="2" fontId="4" fillId="0" borderId="10" xfId="0" applyNumberFormat="1" applyFont="1" applyBorder="1" applyAlignment="1">
      <alignment horizontal="right" vertical="center"/>
    </xf>
    <xf numFmtId="2" fontId="8" fillId="32" borderId="10" xfId="0" applyNumberFormat="1" applyFont="1" applyFill="1" applyBorder="1" applyAlignment="1">
      <alignment vertical="center" wrapText="1"/>
    </xf>
    <xf numFmtId="0" fontId="8" fillId="32" borderId="10" xfId="0" applyFont="1" applyFill="1" applyBorder="1" applyAlignment="1">
      <alignment horizontal="left" vertical="center" wrapText="1" indent="4"/>
    </xf>
    <xf numFmtId="0" fontId="1" fillId="0" borderId="0" xfId="0" applyFont="1" applyBorder="1" applyAlignment="1">
      <alignment horizontal="center"/>
    </xf>
    <xf numFmtId="0" fontId="7" fillId="32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3"/>
  <sheetViews>
    <sheetView tabSelected="1" zoomScalePageLayoutView="0" workbookViewId="0" topLeftCell="A1">
      <selection activeCell="B6" sqref="B6"/>
    </sheetView>
  </sheetViews>
  <sheetFormatPr defaultColWidth="9.125" defaultRowHeight="12.75"/>
  <cols>
    <col min="1" max="1" width="29.625" style="3" customWidth="1"/>
    <col min="2" max="2" width="36.50390625" style="3" customWidth="1"/>
    <col min="3" max="3" width="13.375" style="3" customWidth="1"/>
    <col min="4" max="4" width="14.625" style="3" customWidth="1"/>
    <col min="5" max="5" width="45.50390625" style="3" customWidth="1"/>
    <col min="6" max="16384" width="9.125" style="3" customWidth="1"/>
  </cols>
  <sheetData>
    <row r="1" spans="1:5" ht="13.5">
      <c r="A1" s="2"/>
      <c r="B1" s="2"/>
      <c r="C1" s="2"/>
      <c r="D1" s="4"/>
      <c r="E1" s="2"/>
    </row>
    <row r="2" spans="1:5" ht="12.75">
      <c r="A2" s="2"/>
      <c r="B2" s="5" t="s">
        <v>0</v>
      </c>
      <c r="C2" s="2"/>
      <c r="D2" s="2"/>
      <c r="E2" s="2"/>
    </row>
    <row r="3" spans="1:5" ht="12.75">
      <c r="A3" s="2"/>
      <c r="B3" s="2" t="s">
        <v>1</v>
      </c>
      <c r="C3" s="2"/>
      <c r="D3" s="2"/>
      <c r="E3" s="2"/>
    </row>
    <row r="4" spans="1:5" ht="12.75">
      <c r="A4" s="2"/>
      <c r="B4" s="17" t="s">
        <v>2</v>
      </c>
      <c r="C4" s="17"/>
      <c r="D4" s="17"/>
      <c r="E4" s="2"/>
    </row>
    <row r="5" spans="1:5" ht="12.75">
      <c r="A5" s="2"/>
      <c r="B5" s="2" t="s">
        <v>46</v>
      </c>
      <c r="C5" s="2"/>
      <c r="D5" s="2"/>
      <c r="E5" s="2"/>
    </row>
    <row r="6" spans="1:5" ht="12.75">
      <c r="A6" s="2"/>
      <c r="B6" s="2"/>
      <c r="C6" s="2"/>
      <c r="D6" s="2"/>
      <c r="E6" s="2"/>
    </row>
    <row r="7" spans="1:5" ht="12.75">
      <c r="A7" s="18" t="s">
        <v>3</v>
      </c>
      <c r="B7" s="18"/>
      <c r="C7" s="19" t="s">
        <v>4</v>
      </c>
      <c r="D7" s="19"/>
      <c r="E7" s="20" t="s">
        <v>5</v>
      </c>
    </row>
    <row r="8" spans="1:5" ht="92.25">
      <c r="A8" s="18"/>
      <c r="B8" s="18"/>
      <c r="C8" s="1" t="s">
        <v>35</v>
      </c>
      <c r="D8" s="1" t="s">
        <v>38</v>
      </c>
      <c r="E8" s="20"/>
    </row>
    <row r="9" spans="1:5" ht="12.75">
      <c r="A9" s="18" t="s">
        <v>6</v>
      </c>
      <c r="B9" s="18" t="s">
        <v>7</v>
      </c>
      <c r="C9" s="18" t="s">
        <v>8</v>
      </c>
      <c r="D9" s="18" t="s">
        <v>9</v>
      </c>
      <c r="E9" s="20"/>
    </row>
    <row r="10" spans="1:5" ht="33.75" customHeight="1">
      <c r="A10" s="18"/>
      <c r="B10" s="18"/>
      <c r="C10" s="18"/>
      <c r="D10" s="18"/>
      <c r="E10" s="20"/>
    </row>
    <row r="11" spans="1:5" ht="69" customHeight="1">
      <c r="A11" s="6" t="s">
        <v>18</v>
      </c>
      <c r="B11" s="7" t="s">
        <v>23</v>
      </c>
      <c r="C11" s="8">
        <v>267</v>
      </c>
      <c r="D11" s="10">
        <v>107.8</v>
      </c>
      <c r="E11" s="6" t="s">
        <v>39</v>
      </c>
    </row>
    <row r="12" spans="1:5" ht="81.75" customHeight="1">
      <c r="A12" s="6" t="s">
        <v>17</v>
      </c>
      <c r="B12" s="6" t="s">
        <v>22</v>
      </c>
      <c r="C12" s="13">
        <v>2672.55</v>
      </c>
      <c r="D12" s="8">
        <v>1192.7</v>
      </c>
      <c r="E12" s="6" t="s">
        <v>36</v>
      </c>
    </row>
    <row r="13" spans="1:5" ht="107.25" customHeight="1">
      <c r="A13" s="6" t="s">
        <v>27</v>
      </c>
      <c r="B13" s="7" t="s">
        <v>28</v>
      </c>
      <c r="C13" s="9">
        <v>12009.87</v>
      </c>
      <c r="D13" s="8">
        <v>760.6</v>
      </c>
      <c r="E13" s="6" t="s">
        <v>40</v>
      </c>
    </row>
    <row r="14" spans="1:5" ht="84" customHeight="1">
      <c r="A14" s="6" t="s">
        <v>16</v>
      </c>
      <c r="B14" s="6" t="s">
        <v>21</v>
      </c>
      <c r="C14" s="8">
        <v>440.24</v>
      </c>
      <c r="D14" s="10">
        <v>148.9</v>
      </c>
      <c r="E14" s="6" t="s">
        <v>41</v>
      </c>
    </row>
    <row r="15" spans="1:5" ht="108" customHeight="1">
      <c r="A15" s="6" t="s">
        <v>15</v>
      </c>
      <c r="B15" s="6" t="s">
        <v>26</v>
      </c>
      <c r="C15" s="13">
        <v>1372.85</v>
      </c>
      <c r="D15" s="13">
        <v>408.6</v>
      </c>
      <c r="E15" s="6" t="s">
        <v>42</v>
      </c>
    </row>
    <row r="16" spans="1:5" ht="122.25" customHeight="1">
      <c r="A16" s="6" t="s">
        <v>12</v>
      </c>
      <c r="B16" s="6" t="s">
        <v>20</v>
      </c>
      <c r="C16" s="13">
        <v>3571.89</v>
      </c>
      <c r="D16" s="8">
        <v>125.7</v>
      </c>
      <c r="E16" s="6" t="s">
        <v>43</v>
      </c>
    </row>
    <row r="17" spans="1:5" ht="108" customHeight="1">
      <c r="A17" s="6" t="s">
        <v>13</v>
      </c>
      <c r="B17" s="7" t="s">
        <v>30</v>
      </c>
      <c r="C17" s="13">
        <v>2200.79</v>
      </c>
      <c r="D17" s="8">
        <v>159</v>
      </c>
      <c r="E17" s="6" t="s">
        <v>44</v>
      </c>
    </row>
    <row r="18" spans="1:5" ht="69" customHeight="1">
      <c r="A18" s="6" t="s">
        <v>14</v>
      </c>
      <c r="B18" s="6" t="s">
        <v>24</v>
      </c>
      <c r="C18" s="13">
        <v>632.61</v>
      </c>
      <c r="D18" s="8">
        <v>197.1</v>
      </c>
      <c r="E18" s="6" t="s">
        <v>37</v>
      </c>
    </row>
    <row r="19" spans="1:5" ht="144.75">
      <c r="A19" s="6" t="s">
        <v>11</v>
      </c>
      <c r="B19" s="6" t="s">
        <v>19</v>
      </c>
      <c r="C19" s="13">
        <v>43.4</v>
      </c>
      <c r="D19" s="13">
        <v>0</v>
      </c>
      <c r="E19" s="6"/>
    </row>
    <row r="20" spans="1:5" ht="72" customHeight="1">
      <c r="A20" s="6" t="s">
        <v>31</v>
      </c>
      <c r="B20" s="6" t="s">
        <v>34</v>
      </c>
      <c r="C20" s="13">
        <v>125.02</v>
      </c>
      <c r="D20" s="13">
        <v>0</v>
      </c>
      <c r="E20" s="6"/>
    </row>
    <row r="21" spans="1:5" ht="71.25" customHeight="1">
      <c r="A21" s="6" t="s">
        <v>29</v>
      </c>
      <c r="B21" s="7" t="s">
        <v>25</v>
      </c>
      <c r="C21" s="14">
        <v>3125</v>
      </c>
      <c r="D21" s="14">
        <v>291.4</v>
      </c>
      <c r="E21" s="6" t="s">
        <v>45</v>
      </c>
    </row>
    <row r="22" spans="1:5" ht="83.25" customHeight="1">
      <c r="A22" s="6" t="s">
        <v>32</v>
      </c>
      <c r="B22" s="7" t="s">
        <v>33</v>
      </c>
      <c r="C22" s="14">
        <v>1358.75</v>
      </c>
      <c r="D22" s="14">
        <v>0</v>
      </c>
      <c r="E22" s="6"/>
    </row>
    <row r="23" spans="1:5" s="12" customFormat="1" ht="22.5" customHeight="1">
      <c r="A23" s="16" t="s">
        <v>10</v>
      </c>
      <c r="B23" s="16"/>
      <c r="C23" s="15">
        <f>SUM(C11:C22)</f>
        <v>27819.970000000005</v>
      </c>
      <c r="D23" s="15">
        <f>SUM(D11:D22)</f>
        <v>3391.7999999999997</v>
      </c>
      <c r="E23" s="11"/>
    </row>
  </sheetData>
  <sheetProtection/>
  <mergeCells count="9">
    <mergeCell ref="A23:B23"/>
    <mergeCell ref="B4:D4"/>
    <mergeCell ref="A7:B8"/>
    <mergeCell ref="C7:D7"/>
    <mergeCell ref="E7:E10"/>
    <mergeCell ref="A9:A10"/>
    <mergeCell ref="B9:B10"/>
    <mergeCell ref="C9:C10"/>
    <mergeCell ref="D9:D10"/>
  </mergeCells>
  <printOptions/>
  <pageMargins left="0.5511811023622047" right="0.35433070866141736" top="0.787401574803149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Adm</cp:lastModifiedBy>
  <cp:lastPrinted>2017-08-23T08:12:36Z</cp:lastPrinted>
  <dcterms:created xsi:type="dcterms:W3CDTF">2007-10-25T07:17:21Z</dcterms:created>
  <dcterms:modified xsi:type="dcterms:W3CDTF">2018-03-05T08:07:11Z</dcterms:modified>
  <cp:category/>
  <cp:version/>
  <cp:contentType/>
  <cp:contentStatus/>
</cp:coreProperties>
</file>