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<sst xmlns="http://schemas.openxmlformats.org/spreadsheetml/2006/main" count="1591" uniqueCount="942">
  <si>
    <t>Наименование</t>
  </si>
  <si>
    <t>Реестровый номер</t>
  </si>
  <si>
    <t>Местоположение (адрес объекта</t>
  </si>
  <si>
    <t>Кадастровый номер объекта</t>
  </si>
  <si>
    <t>Квартира, Кусинское с/поселение, пос.при ж.ст.Ирса, 64 км, д.1, кв.3</t>
  </si>
  <si>
    <t>Квартира, Кусинское с/поселение, пос.при ж.ст.Ирса, 64 км, д.1, кв.2</t>
  </si>
  <si>
    <t>Квартира, Кусинское с/поселение, пос.при ж.ст.Ирса, 64 км, д.1, кв.1</t>
  </si>
  <si>
    <t>Квартира, Кусинское с/поселение, п.ст.Посадниково,  д.1, кв.6</t>
  </si>
  <si>
    <t>Квартира, Кусинское с/поселение, п.ст.Посадниково,  д.1, кв.5</t>
  </si>
  <si>
    <t>Квартира, Кусинское с/поселение, пос.при ж.ст.Тигода, 76км ПК-2, кв.1</t>
  </si>
  <si>
    <t>Квартира, Кусинское с/поселение, пос.при ж.ст.Тигода, 76км ПК-2, кв.2</t>
  </si>
  <si>
    <t>Квартира, Кусинское с/поселение, пос.при ж.ст.Тигода, 76км ПК-2, кв.3</t>
  </si>
  <si>
    <t>Квартира, Кусинское с/поселение, пос.при ж.ст.Тигода, 76км ПК-2, кв.4</t>
  </si>
  <si>
    <t>Квартира, Кусинское с/поселение, пос.при ж.ст.Тигода, д.1, кв.1</t>
  </si>
  <si>
    <t>Квартира, Кусинское с/поселение, пос.при ж.ст.Тигода, д.1, кв.2</t>
  </si>
  <si>
    <t>Квартира, Кусинское с/поселение, п.ст.Посадниково, д.1, кв.1</t>
  </si>
  <si>
    <t>Квартира, Кусинское с/поселение, п.ст.Посадниково, д.1, кв.2</t>
  </si>
  <si>
    <t>Квартира, Кусинское с/поселение, п.ст.Посадниково, д.1, кв.3</t>
  </si>
  <si>
    <t>Квартира, Кусинское с/поселение, п.ст.Посадниково, д.1, кв.4</t>
  </si>
  <si>
    <t>Дорога автомобильная Липовик-Дубовик</t>
  </si>
  <si>
    <t>Ограждение металлическое в д.Мелехово</t>
  </si>
  <si>
    <t>Спортивный модуль</t>
  </si>
  <si>
    <t>Земельный участок под автомобильной дорогой</t>
  </si>
  <si>
    <t>Земельный участок под администрацией</t>
  </si>
  <si>
    <t>Земельный участок под котельной</t>
  </si>
  <si>
    <t>Земельный участок (стадион)</t>
  </si>
  <si>
    <t>0801000001</t>
  </si>
  <si>
    <t>0801000002</t>
  </si>
  <si>
    <t>0801000003</t>
  </si>
  <si>
    <t>0801000004</t>
  </si>
  <si>
    <t>0801000005</t>
  </si>
  <si>
    <t>0801000006</t>
  </si>
  <si>
    <t>0801000007</t>
  </si>
  <si>
    <t>0801000008</t>
  </si>
  <si>
    <t>0801000009</t>
  </si>
  <si>
    <t>0801000010</t>
  </si>
  <si>
    <t>0801000011</t>
  </si>
  <si>
    <t>0801000012</t>
  </si>
  <si>
    <t>0801000013</t>
  </si>
  <si>
    <t>0801000014</t>
  </si>
  <si>
    <t>0801000015</t>
  </si>
  <si>
    <t>0801000016</t>
  </si>
  <si>
    <t>0801000017</t>
  </si>
  <si>
    <t>0801000018</t>
  </si>
  <si>
    <t>0801000019</t>
  </si>
  <si>
    <t>0801000020</t>
  </si>
  <si>
    <t>0801000021</t>
  </si>
  <si>
    <t>0801000022</t>
  </si>
  <si>
    <t>0801000023</t>
  </si>
  <si>
    <t>0801000024</t>
  </si>
  <si>
    <t>0801000025</t>
  </si>
  <si>
    <t>0801000026</t>
  </si>
  <si>
    <t>Квартира, Кусинское с/поселение, пос.при ж.ст.Ирса, 64 км, д.1, кв.4</t>
  </si>
  <si>
    <t>Земельный участок садоводства "Дружба"</t>
  </si>
  <si>
    <t>Кладбище д.Березовик</t>
  </si>
  <si>
    <t>0801000027</t>
  </si>
  <si>
    <t>0801000028</t>
  </si>
  <si>
    <t>Кладбище д.Мелехово</t>
  </si>
  <si>
    <t>0801000029</t>
  </si>
  <si>
    <t>0801000030</t>
  </si>
  <si>
    <t>Кладбище с.Посадников Остров</t>
  </si>
  <si>
    <t>Здание котельной</t>
  </si>
  <si>
    <t>Здание мазутной насосной</t>
  </si>
  <si>
    <t>47:27:0603001:193</t>
  </si>
  <si>
    <t>Лен.обл.Киришский р-н Кусинское сельское поселение с.Посадников Остров</t>
  </si>
  <si>
    <t>Администрация Кусинского сельского поселения</t>
  </si>
  <si>
    <t>Лен.обл.Киришский р-н Кусинское сельское поселение д.Мелехово</t>
  </si>
  <si>
    <t>47:27:0655001:142</t>
  </si>
  <si>
    <t>Лен.обл.Киришский р-н Кусинское сельское поселение д.Березовик</t>
  </si>
  <si>
    <t>47:27:0653001:283</t>
  </si>
  <si>
    <t>Лен.обл.Киришский р-н Кусинское сельское поселение массив Посадников Остров с.т.Дружба,линия17,уч56</t>
  </si>
  <si>
    <t>47:27:0526001:50</t>
  </si>
  <si>
    <t>Лен.обл.Киришский р-н Кусинское сельское поселение д.Кусино</t>
  </si>
  <si>
    <t>47:27:0654001:1993</t>
  </si>
  <si>
    <t>47-31-12/2003-156</t>
  </si>
  <si>
    <t>47-31-14/2002-44</t>
  </si>
  <si>
    <t>47:27:0654001:331</t>
  </si>
  <si>
    <t>47:27:06-54-001:0381</t>
  </si>
  <si>
    <t>47-47-19/036/2011-067</t>
  </si>
  <si>
    <t xml:space="preserve">Лен.обл.Киришский р-н Кусинское сельское поселение пос.при ж.ст.Тигода 76км </t>
  </si>
  <si>
    <t>47-47-19/036/2011-006</t>
  </si>
  <si>
    <t>47-47-19/036/2011-065</t>
  </si>
  <si>
    <t>47-47-19/036/2011-069</t>
  </si>
  <si>
    <t>Лен.обл.Киришский р-н Кусинское сельское поселение пос.при ж.ст.Ирса 64км</t>
  </si>
  <si>
    <t>47-47-19/036/2011-062</t>
  </si>
  <si>
    <t>47-47-19/036/2011-059</t>
  </si>
  <si>
    <t>47-47-19/036/2011-060</t>
  </si>
  <si>
    <t>47-47-19/036/2011-061</t>
  </si>
  <si>
    <t>47-47-19/038/2011-163</t>
  </si>
  <si>
    <t>Лен.обл.Киришский р-н Кусинское сельское поселение п.ст.Посадниково</t>
  </si>
  <si>
    <t>47-47-19/038/2011-164</t>
  </si>
  <si>
    <t>47-47-19/038/2011-165</t>
  </si>
  <si>
    <t>47-47-19/038/2011-166</t>
  </si>
  <si>
    <t>47-47-19/038/2011-167</t>
  </si>
  <si>
    <t>47-47-19/038/2011-168</t>
  </si>
  <si>
    <t xml:space="preserve">Лен.обл.Киришский р-н Кусинское сельское поселение пос.при ж.ст.Тигода </t>
  </si>
  <si>
    <t>47-47-19/036/2011-064</t>
  </si>
  <si>
    <t>47-47-19/036/2011-063</t>
  </si>
  <si>
    <t>47:27:06-54-001:0410</t>
  </si>
  <si>
    <t xml:space="preserve">Лен.обл.Киришский р-н Кусинское сельское поселение </t>
  </si>
  <si>
    <t>дорога ул.Центральная от д/сада до ул.Набережная,ул.Набережная вдоль р.Тигода до очистных сооружений</t>
  </si>
  <si>
    <t>0801000032</t>
  </si>
  <si>
    <t>47:27:0654001:2038</t>
  </si>
  <si>
    <t>Дорога д.Березовик</t>
  </si>
  <si>
    <t>0801000033</t>
  </si>
  <si>
    <t>Дорога за р.Кусинка к частным домам</t>
  </si>
  <si>
    <t>0801000034</t>
  </si>
  <si>
    <t>47:27:0000000:19918</t>
  </si>
  <si>
    <t>Дорога ул Луговая (частный сектор)</t>
  </si>
  <si>
    <t>0801000035</t>
  </si>
  <si>
    <t>47:27:0654001:2043</t>
  </si>
  <si>
    <t>Дорога поворот от дома Сиваковых вдоль индивидуальных гаражей</t>
  </si>
  <si>
    <t>47:27:0654001:2037</t>
  </si>
  <si>
    <t>0801000036</t>
  </si>
  <si>
    <t>Дорога улица Школьная</t>
  </si>
  <si>
    <t>47:27:0654001:2036</t>
  </si>
  <si>
    <t>0801000037</t>
  </si>
  <si>
    <t>Дорога с.Посадников Остров</t>
  </si>
  <si>
    <t>0801000038</t>
  </si>
  <si>
    <t>47:27:0000000:19856</t>
  </si>
  <si>
    <t>Воинское захоронение урочище Липовик-Дубовик</t>
  </si>
  <si>
    <t>0801000039</t>
  </si>
  <si>
    <t>Лен.обл.Киришский р-н Кусинское сельское поселение Липовик-дубовик</t>
  </si>
  <si>
    <t>47:27:0658001:416</t>
  </si>
  <si>
    <t>Квартира Кусинское с/поселение,дКусино,ул.Центральная д.6кв.5</t>
  </si>
  <si>
    <t>47:27:0654001:1808</t>
  </si>
  <si>
    <t>0801000042</t>
  </si>
  <si>
    <t>47:27:0654001:1800</t>
  </si>
  <si>
    <t>Квартира Кусинское с/поселение,дКусино,ул.Центральная д.6кв.8</t>
  </si>
  <si>
    <t>0801000044</t>
  </si>
  <si>
    <t>0801000045</t>
  </si>
  <si>
    <t>Квартира Кусинское с/поселение,дКусино,ул.Центральная д.6кв.9</t>
  </si>
  <si>
    <t>47:27:0654001:1802</t>
  </si>
  <si>
    <t>Квартира Кусинское с/поселение,дКусино,ул.Центральная д.9кв.9</t>
  </si>
  <si>
    <t>0801000047</t>
  </si>
  <si>
    <t>47:27:0000000:18707</t>
  </si>
  <si>
    <t>Квартира Кусинское с/поселение,дКусино,ул.Центральная д.8кв.12</t>
  </si>
  <si>
    <t>47:27:0654001:1893</t>
  </si>
  <si>
    <t>0801000048</t>
  </si>
  <si>
    <t>0801000049</t>
  </si>
  <si>
    <t>Квартира Кусинское с/поселение,дКусино,ул.Центральная д.8кв.16</t>
  </si>
  <si>
    <t>47:27:0654001:1898</t>
  </si>
  <si>
    <t>0801000050</t>
  </si>
  <si>
    <t>47:27:0654001:1903</t>
  </si>
  <si>
    <t>Квартира Кусинское с/поселение,дКусино,ул.Центральная д.7кв.13</t>
  </si>
  <si>
    <t>Квартира Кусинское с/поселение,дКусино,ул.Центральная д.7кв.16</t>
  </si>
  <si>
    <t>0801000051</t>
  </si>
  <si>
    <t>47:27:0654001:1914</t>
  </si>
  <si>
    <t>Квартира Кусинское с/поселение,дКусино,ул.Центральная д.5кв.18</t>
  </si>
  <si>
    <t>0801000053</t>
  </si>
  <si>
    <t>47:27:0654001:1785</t>
  </si>
  <si>
    <t>Квартира Кусинское с/поселение,дКусино,ул.Центральная д.3кв.3</t>
  </si>
  <si>
    <t>0801000055</t>
  </si>
  <si>
    <t>47:27:0654001:1817</t>
  </si>
  <si>
    <t>0801000056</t>
  </si>
  <si>
    <t>Квартира Кусинское с/поселение,дКусино,ул.Центральная д.3кв.8</t>
  </si>
  <si>
    <t>47:27:0654001:1819</t>
  </si>
  <si>
    <t>0801000057</t>
  </si>
  <si>
    <t>Квартира Кусинское с/поселение,дКусино,ул.Центральная д.2кв.5</t>
  </si>
  <si>
    <t>47:27:0654001:1873</t>
  </si>
  <si>
    <t>Квартира Кусинское с/поселение,дКусино,ул.Центральная д.2кв.13</t>
  </si>
  <si>
    <t>0801000058</t>
  </si>
  <si>
    <t>47:27:0654001:1877</t>
  </si>
  <si>
    <t>Квартира Кусинское с/поселение,дКусино,ул.Центральная д.2кв.16</t>
  </si>
  <si>
    <t>47:27:0654001:1880</t>
  </si>
  <si>
    <t>0801000059</t>
  </si>
  <si>
    <t>Квартира Кусинское с/поселение,дКусино,ул.Центральная д.1кв.3</t>
  </si>
  <si>
    <t>0801000060</t>
  </si>
  <si>
    <t>47:28:0000000:6874</t>
  </si>
  <si>
    <t>0801000061</t>
  </si>
  <si>
    <t>Квартира Кусинское с/поселение,дКусино,ул.Центральная д.1кв.6</t>
  </si>
  <si>
    <t>47:28:0000000:6881</t>
  </si>
  <si>
    <t>0801000062</t>
  </si>
  <si>
    <t>47:28:0000000:6883</t>
  </si>
  <si>
    <t>Квартира Кусинское с/поселение,дКусино,ул.Центральная д.1кв.8</t>
  </si>
  <si>
    <t>0801000063</t>
  </si>
  <si>
    <t>47:28:0000000:6886</t>
  </si>
  <si>
    <t>Квартира Кусинское с/поселение,дКусино,ул.Центральная д.1кв.15</t>
  </si>
  <si>
    <t>Квартира Кусинское с/поселение,дКусино,ул.Центральная д.1кв.16</t>
  </si>
  <si>
    <t>0801000064</t>
  </si>
  <si>
    <t>47:28:0000000:6887</t>
  </si>
  <si>
    <t>0801000065</t>
  </si>
  <si>
    <t>47:27:0654001:1825</t>
  </si>
  <si>
    <t>Квартира Кусинское с/поселение,дКусино,ул.Центральная д.3кв.11</t>
  </si>
  <si>
    <t>Квартира Кусинское с/поселение,дКусино,ул.Центральная д.4кв.3</t>
  </si>
  <si>
    <t>0801000066</t>
  </si>
  <si>
    <t>47:27:0654001:1829</t>
  </si>
  <si>
    <t>Квартира Кусинское с/поселение,дКусино,ул.Центральная д.4кв.4</t>
  </si>
  <si>
    <t>0801000067</t>
  </si>
  <si>
    <t>47:27:0654001:1838</t>
  </si>
  <si>
    <t>0801000068</t>
  </si>
  <si>
    <t>Квартира Кусинское с/поселение,дКусино,ул.Центральная д.4кв.9</t>
  </si>
  <si>
    <t>47:27:0654001:1832</t>
  </si>
  <si>
    <t>0801000069</t>
  </si>
  <si>
    <t>Квартира Кусинское с/поселение,дКусино,ул.Центральная д.4кв.10</t>
  </si>
  <si>
    <t>47:27:0654001:1833</t>
  </si>
  <si>
    <t>0801000071</t>
  </si>
  <si>
    <t>47:27:0654001:1781</t>
  </si>
  <si>
    <t>Квартира Кусинское с/поселение,дКусино,ул.Центральная д.5кв.10</t>
  </si>
  <si>
    <t>Квартира Кусинское с/поселение,дКусино,ул.Центральная д.5кв.13</t>
  </si>
  <si>
    <t>0801000072</t>
  </si>
  <si>
    <t>47:27:0654001:1789</t>
  </si>
  <si>
    <t>0801000073</t>
  </si>
  <si>
    <t>Квартира Кусинское с/поселение,дКусино,ул.Центральная д.5кв.14</t>
  </si>
  <si>
    <t>47:27:0654001:1794</t>
  </si>
  <si>
    <t>0801000074</t>
  </si>
  <si>
    <t>47:27:0654001:1782</t>
  </si>
  <si>
    <t>Квартира Кусинское с/поселение,дКусино,ул.Центральная д.5кв.17</t>
  </si>
  <si>
    <t>Квартира Кусинское с/поселение,дКусино,ул.Центральная д.14кв.1</t>
  </si>
  <si>
    <t>0801000075</t>
  </si>
  <si>
    <t>47:27:0654001:1711</t>
  </si>
  <si>
    <t>Квартира Кусинское с/поселение,дКусино,ул.Центральная д.14кв.3</t>
  </si>
  <si>
    <t>0801000076</t>
  </si>
  <si>
    <t>47:27:0654001:1713</t>
  </si>
  <si>
    <t>Квартира Кусинское с/поселение,дКусино,ул.Центральная д.14кв.12</t>
  </si>
  <si>
    <t>0801000078</t>
  </si>
  <si>
    <t>47:27:0654001:1716</t>
  </si>
  <si>
    <t>Квартира Кусинское с/поселение,дКусино,ул.Центральная д.14кв.25</t>
  </si>
  <si>
    <t>0801000082</t>
  </si>
  <si>
    <t>47:27:0654001:1590</t>
  </si>
  <si>
    <t>0801000083</t>
  </si>
  <si>
    <t>Квартира Кусинское с/поселение,дКусино,ул.Центральная д.14кв.27</t>
  </si>
  <si>
    <t>47:27:0654001:1954</t>
  </si>
  <si>
    <t>Квартира Кусинское с/поселение,дКусино,ул.Центральная д.12кв.4</t>
  </si>
  <si>
    <t>0801000084</t>
  </si>
  <si>
    <t>47:27:0654001:1672</t>
  </si>
  <si>
    <t>Квартира Кусинское с/поселение,дКусино,ул.Центральная д.12кв.13</t>
  </si>
  <si>
    <t>0801000085</t>
  </si>
  <si>
    <t>47:27:0654001:1678</t>
  </si>
  <si>
    <t>0801000087</t>
  </si>
  <si>
    <t>Квартира Кусинское с/поселение,дКусино,ул.Центральная д.12кв.22</t>
  </si>
  <si>
    <t>47:27:0654001:1684</t>
  </si>
  <si>
    <t>Квартира Кусинское с/поселение,дКусино,ул.Центральная д.10кв.15</t>
  </si>
  <si>
    <t>0801000088</t>
  </si>
  <si>
    <t>47:27:0000000:16217</t>
  </si>
  <si>
    <t>0801000089</t>
  </si>
  <si>
    <t>47:27:0654001:1847</t>
  </si>
  <si>
    <t>Квартира Кусинское с/поселение,дКусино,ул.Центральная д.11кв.9</t>
  </si>
  <si>
    <t>Квартира Кусинское с/поселение,дКусино,ул.Центральная д.11кв.15</t>
  </si>
  <si>
    <t>0801000090</t>
  </si>
  <si>
    <t>47:27:0654001:1845</t>
  </si>
  <si>
    <t>Квартира Кусинское с/поселение,дКусино,ул.Центральная д.11кв.18</t>
  </si>
  <si>
    <t>0801000091</t>
  </si>
  <si>
    <t>47:27:0654001:1851</t>
  </si>
  <si>
    <t>Квартира Кусинское с/поселение,дКусино,ул.Центральная д.12кв.1</t>
  </si>
  <si>
    <t>0801000092</t>
  </si>
  <si>
    <t>47:27:0654001:1663</t>
  </si>
  <si>
    <t>0801000093</t>
  </si>
  <si>
    <t>0801000094</t>
  </si>
  <si>
    <t>0801000095</t>
  </si>
  <si>
    <t>0801000096</t>
  </si>
  <si>
    <t>47:27:0602001:162</t>
  </si>
  <si>
    <t>47:27:0653001:291</t>
  </si>
  <si>
    <t>47:27:0656001:123</t>
  </si>
  <si>
    <t>0801000102</t>
  </si>
  <si>
    <t>0801000103</t>
  </si>
  <si>
    <t>Башня Рожновского</t>
  </si>
  <si>
    <t>0801000104</t>
  </si>
  <si>
    <t>0801000105</t>
  </si>
  <si>
    <t>Трубопроводы и газоотходы котла Кусино</t>
  </si>
  <si>
    <t>0801000106</t>
  </si>
  <si>
    <t>Пожарный резервуар Кусино</t>
  </si>
  <si>
    <t>0801000107</t>
  </si>
  <si>
    <t>Телефонизация радиовещание</t>
  </si>
  <si>
    <t>0801000108</t>
  </si>
  <si>
    <t>ТС дренажа котельной</t>
  </si>
  <si>
    <t>0801000110</t>
  </si>
  <si>
    <t>Эл.сети освещение котельной Кусино</t>
  </si>
  <si>
    <t>0801000111</t>
  </si>
  <si>
    <t>0801000112</t>
  </si>
  <si>
    <t>0801000113</t>
  </si>
  <si>
    <t>0801000140</t>
  </si>
  <si>
    <t>0801000141</t>
  </si>
  <si>
    <t>Воинское захоронение п.ст.Жарок</t>
  </si>
  <si>
    <t>0801000142</t>
  </si>
  <si>
    <t>Кладбище п.ст.Жарок</t>
  </si>
  <si>
    <t>47:27:0601001:615</t>
  </si>
  <si>
    <t>47:27:0601001:614</t>
  </si>
  <si>
    <t>47:27:0654001:2087</t>
  </si>
  <si>
    <t>47:27:0653001:288</t>
  </si>
  <si>
    <t>47:27:0655001:143</t>
  </si>
  <si>
    <t>47:27:0656001:121</t>
  </si>
  <si>
    <t>0801000143</t>
  </si>
  <si>
    <t>Система тепловых сетей п.Кусино</t>
  </si>
  <si>
    <t>0801000144</t>
  </si>
  <si>
    <t>Дорога п.ст.Ирса</t>
  </si>
  <si>
    <t>Лен.обл.Киришский р-н Кусинское сельское поселение п.ст.Ирса</t>
  </si>
  <si>
    <t>0801000145</t>
  </si>
  <si>
    <t>Квартира Кусинское с/поселение,дКусино,ул.Центральная д.15кв.16</t>
  </si>
  <si>
    <t>47:27:0654001:2110</t>
  </si>
  <si>
    <t>сведения о правообладателе муниципального недвижимого имущества</t>
  </si>
  <si>
    <t>дата возникновения права муниципальной собственности на недвижимое имущество</t>
  </si>
  <si>
    <t>основание возникновения прва муниципальной собственности на недвижимое имущество</t>
  </si>
  <si>
    <t>Параметры характеризующие физические свойства  недвижимого имущества (площадь,протяженность и др.)</t>
  </si>
  <si>
    <t>Дата прекращения права муниципальной собственности на недвижимое имущество</t>
  </si>
  <si>
    <t>Основание прекращения права муниципальной собственности на недвижимое имущество</t>
  </si>
  <si>
    <t>Сведения об установленных в отношении муниципального имущества ограничениях(обременениях)с указанием основания и даты их возникновения и прекращения</t>
  </si>
  <si>
    <t>01 марта 2012года</t>
  </si>
  <si>
    <t>свидетельство о государственной регистрации права 47АБ 488400</t>
  </si>
  <si>
    <t>площадь 58,1                этаж 1</t>
  </si>
  <si>
    <t>не зарегистрированы</t>
  </si>
  <si>
    <t>свидетельство о государственной регистрации права 47АБ 488399</t>
  </si>
  <si>
    <t>площадь 64,2                этаж 1</t>
  </si>
  <si>
    <t>свидетельство о государственной регистрации права 47АБ 488398</t>
  </si>
  <si>
    <t>площадь 54,6             этаж 1</t>
  </si>
  <si>
    <t>свидетельство о государственной регистрации права 47АБ 488401</t>
  </si>
  <si>
    <t>площадь 20,3             этаж 1</t>
  </si>
  <si>
    <t>площадь 29,1             этаж 1</t>
  </si>
  <si>
    <t>свидетельство о государственной регистрации права 47АБ 488412</t>
  </si>
  <si>
    <t>свидетельство о государственной регистрации права 47АБ 488411</t>
  </si>
  <si>
    <t>площадь 22,2          этаж 1</t>
  </si>
  <si>
    <t>свидетельство о государственной регистрации права 47АБ 488404</t>
  </si>
  <si>
    <t>площадь 43,7          этаж 1</t>
  </si>
  <si>
    <t>площадь 45,7          этаж 1</t>
  </si>
  <si>
    <t>свидетельство о государственной регистрации права 47АБ 488406</t>
  </si>
  <si>
    <t>площадь 25,7         этаж 1</t>
  </si>
  <si>
    <t>свидетельство о государственной регистрации права 47АБ 488407</t>
  </si>
  <si>
    <t>площадь 27,4         этаж 1</t>
  </si>
  <si>
    <t>свидетельство о государственной регистрации права 47АБ 488402</t>
  </si>
  <si>
    <t>площадь 54,4        этаж 1</t>
  </si>
  <si>
    <t>свидетельство о государственной регистрации права 47АБ 488403</t>
  </si>
  <si>
    <t>свидетельство о государственной регистрации права 47АБ 488408</t>
  </si>
  <si>
    <t>площадь 55,5        этаж 1</t>
  </si>
  <si>
    <t>площадь 28,1      этаж 1</t>
  </si>
  <si>
    <t>свидетельство о государственной регистрации права 47АБ 488409</t>
  </si>
  <si>
    <t>площадь 21,5        этаж 1</t>
  </si>
  <si>
    <t>свидетельство о государственной регистрации права 47АБ 488397</t>
  </si>
  <si>
    <t>площадь 21,6        этаж 1</t>
  </si>
  <si>
    <t>свидетельство о государственной регистрации права 47АБ 488410</t>
  </si>
  <si>
    <t>площадь 21,7        этаж 1</t>
  </si>
  <si>
    <t>30 декабря 2008года</t>
  </si>
  <si>
    <t>Областной закон №125-оз от10 ноября 2008года</t>
  </si>
  <si>
    <t>протяженность 5км</t>
  </si>
  <si>
    <t>09 августа 2013года</t>
  </si>
  <si>
    <t>свидетельство о государственной регистрации права 47АБ 773145</t>
  </si>
  <si>
    <t>площадь 13397 земли населенных пунктов</t>
  </si>
  <si>
    <t>07 сентября 2011года</t>
  </si>
  <si>
    <t>свидетельство о государственной регистрации права 47АБ 178076</t>
  </si>
  <si>
    <t>земли населенных пунктов площадь 1606кв.м</t>
  </si>
  <si>
    <t>часть земельного участка,учетный номер части 2 площадь 38кв.м. охранная зона ЛЭП</t>
  </si>
  <si>
    <t>27 февраля 2012года</t>
  </si>
  <si>
    <t>свидетельство о государственной регистрации права 47АБ 488087</t>
  </si>
  <si>
    <t>земли населенных пунктов площадь 12100кв.м</t>
  </si>
  <si>
    <t>11 декабря 2012года</t>
  </si>
  <si>
    <t>свидетельство о государственной регистрации права 47АВ 034382</t>
  </si>
  <si>
    <t>земли населенных пунктов площадь 16943кв.м</t>
  </si>
  <si>
    <t>30мая 2014года</t>
  </si>
  <si>
    <t>свидетельство о государственной регистрации права 47АВ 360834</t>
  </si>
  <si>
    <t>площадь 672кв.м. земли сельхозназначения для ведения садоводства</t>
  </si>
  <si>
    <t>17 марта 2015года</t>
  </si>
  <si>
    <t>свидетельство о государственной регистрации права 47АВ 419881</t>
  </si>
  <si>
    <t>земли населенных пунктов под гражданское кладбище,площадь 10000кв.м</t>
  </si>
  <si>
    <t>14 июня 2014года</t>
  </si>
  <si>
    <t>земли населенных пунктов под гражданское кладбище,площадь 5700кв.м</t>
  </si>
  <si>
    <t>30марта 2015года</t>
  </si>
  <si>
    <t>свидетельство о государственной регистрации права 47АВ 419882</t>
  </si>
  <si>
    <t>земли населенных пунктов под гражданское кладбище,площадь 6442кв.м</t>
  </si>
  <si>
    <t>свидетельство о государственной регистрации права 47АБ 488084</t>
  </si>
  <si>
    <t>площадь2367,6            этаж1</t>
  </si>
  <si>
    <t>площадь 31,1            этаж1</t>
  </si>
  <si>
    <t>03 апреля 2015года</t>
  </si>
  <si>
    <t>свидетельство о государственной регистрации права 47АВ 516109</t>
  </si>
  <si>
    <t>сооружение дорожного транспорта протяженность 1310м</t>
  </si>
  <si>
    <t>47:27:0653001:284</t>
  </si>
  <si>
    <t>07 декабря 2015года</t>
  </si>
  <si>
    <t>свидетельство о государственной регистрации права 47АВ 549681</t>
  </si>
  <si>
    <t>сооружение дорожного транспорта протяженность 3700м</t>
  </si>
  <si>
    <t>09 сентября 2015года</t>
  </si>
  <si>
    <t>свидетельство о государственной регистрации права 47АВ 535266</t>
  </si>
  <si>
    <t>сооружение дорожного транспорта протяженность 3115,9кв.м</t>
  </si>
  <si>
    <t>свидетельство о государственной регистрации права 47АВ 535265</t>
  </si>
  <si>
    <t>сооружение дорожного транспорта протяженность 40033,1кв.м/884м</t>
  </si>
  <si>
    <t>свидетельство о государственной регистрации права 47АВ 535267</t>
  </si>
  <si>
    <t>сооружение дорожного транспорта протяженность 1256,4кв.м</t>
  </si>
  <si>
    <t>свидетельство о государственной регистрации права 47АВ 535268</t>
  </si>
  <si>
    <t>сооружение дорожного транспорта протяженность 2627,1кв.м</t>
  </si>
  <si>
    <t>свидетельство о государственной регистрации права 47АВ 535269</t>
  </si>
  <si>
    <t>сооружение дорожного транспорта протяженность 2700м</t>
  </si>
  <si>
    <t>18 сентября 2015года</t>
  </si>
  <si>
    <t>свидетельство о государственной регистрации права 47АВ 535445</t>
  </si>
  <si>
    <t>земли промышленности,транспорта,связи,и т.д. ,под воинское захоронение площадь 10000кв.м</t>
  </si>
  <si>
    <t>16декабря 2015года</t>
  </si>
  <si>
    <t>свидетельство о государственной регистрации права 47АВ 663131</t>
  </si>
  <si>
    <t>жилое помещение,площадь 43,5 этаж2</t>
  </si>
  <si>
    <t>свидетельство о государственной регистрации права 47АВ 663129</t>
  </si>
  <si>
    <t>жилое помещение,площадь 29,6 этаж1</t>
  </si>
  <si>
    <t>свидетельство о государственной регистрации права 47АВ 663128</t>
  </si>
  <si>
    <t>жилое помещение,площадь 60,0 этаж1</t>
  </si>
  <si>
    <t>17декабря 2015года</t>
  </si>
  <si>
    <t>свидетельство о государственной регистрации права 47АВ 663029</t>
  </si>
  <si>
    <t>свидетельство о государственной регистрации права 47АВ 663027</t>
  </si>
  <si>
    <t>жилое помещение,площадь 60,2 этаж2</t>
  </si>
  <si>
    <t>свидетельство о государственной регистрации права 47АВ 663028</t>
  </si>
  <si>
    <t>жилое помещение,площадь 47,3 этаж2</t>
  </si>
  <si>
    <t>свидетельство о государственной регистрации права 47АВ 663133</t>
  </si>
  <si>
    <t>жилое помещение,площадь 47 этаж1</t>
  </si>
  <si>
    <t>свидетельство о государственной регистрации права 47АВ 663025</t>
  </si>
  <si>
    <t>свидетельство о государственной регистрации права 47АВ 663135</t>
  </si>
  <si>
    <t>жилое помещение,площадь 41 этаж1</t>
  </si>
  <si>
    <t>свидетельство о государственной регистрации права 47АВ 663075</t>
  </si>
  <si>
    <t>жилое помещение,площадь 45 этаж1</t>
  </si>
  <si>
    <t>свидетельство о государственной регистрации права 47АВ 663073</t>
  </si>
  <si>
    <t>жилое помещение,площадь 49,9 этаж1</t>
  </si>
  <si>
    <t>свидетельство о государственной регистрации права 47АВ 663072</t>
  </si>
  <si>
    <t>жилое помещение,площадь 30,0 этаж 2</t>
  </si>
  <si>
    <t>свидетельство о государственной регистрации права 47АВ 663074</t>
  </si>
  <si>
    <t>жилое помещение,площадь 42,7 этаж 2</t>
  </si>
  <si>
    <t>свидетельство о государственной регистрации права 47АВ 663076</t>
  </si>
  <si>
    <t>жилое помещение,площадь 30,1 этаж 2</t>
  </si>
  <si>
    <t>свидетельство о государственной регистрации права 47АВ 663078</t>
  </si>
  <si>
    <t>жилое помещение,площадь 41,0 этаж 1</t>
  </si>
  <si>
    <t>свидетельство о государственной регистрации права 47АВ 663077</t>
  </si>
  <si>
    <t>жилое помещение,площадь 42,2 этаж 2</t>
  </si>
  <si>
    <t>свидетельство о государственной регистрации права 47АВ 663081</t>
  </si>
  <si>
    <t>свидетельство о государственной регистрации права 47АВ 663080</t>
  </si>
  <si>
    <t>жилое помещение,площадь 42,4 этаж 2</t>
  </si>
  <si>
    <t>свидетельство о государственной регистрации права 47АВ 663079</t>
  </si>
  <si>
    <t>свидетельство о государственной регистрации права 47АВ 663151</t>
  </si>
  <si>
    <t>свидетельство о государственной регистрации права 47АВ 549999</t>
  </si>
  <si>
    <t>свидетельство о государственной регистрации права 47АВ 663152</t>
  </si>
  <si>
    <t>жилое помещение,площадь 30,6 этаж 2</t>
  </si>
  <si>
    <t>свидетельство о государственной регистрации права 47АВ 550000</t>
  </si>
  <si>
    <t>жилое помещение,площадь 45,2 этаж 1</t>
  </si>
  <si>
    <t>свидетельство о государственной регистрации права 47АВ 663153</t>
  </si>
  <si>
    <t>жилое помещение,площадь 43,5 этаж 2</t>
  </si>
  <si>
    <t>свидетельство о государственной регистрации права 47АВ 663157</t>
  </si>
  <si>
    <t>жилое помещение,площадь 47,8 этаж 1</t>
  </si>
  <si>
    <t>свидетельство о государственной регистрации права 47АВ 663156</t>
  </si>
  <si>
    <t>жилое помещение,площадь 47,0 этаж 2</t>
  </si>
  <si>
    <t>свидетельство о государственной регистрации права 47АВ 663155</t>
  </si>
  <si>
    <t>жилое помещение,площадь 44,3 этаж 2</t>
  </si>
  <si>
    <t>свидетельство о государственной регистрации права 47АВ 663154</t>
  </si>
  <si>
    <t>жилое помещение,площадь 40,9 этаж 1</t>
  </si>
  <si>
    <t>21декабря 2015года</t>
  </si>
  <si>
    <t>свидетельство о государственной регистрации права 47АВ 663060</t>
  </si>
  <si>
    <t>жилое помещение,площадь 67,9 этаж 1</t>
  </si>
  <si>
    <t>свидетельство о государственной регистрации права 47АВ 663241</t>
  </si>
  <si>
    <t>жилое помещение,площадь 53,6 этаж 1</t>
  </si>
  <si>
    <t>свидетельство о государственной регистрации права 47АВ 663243</t>
  </si>
  <si>
    <t>свидетельство о государственной регистрации права 47АВ 663184</t>
  </si>
  <si>
    <t>жилое помещение,площадь 67,2 этаж 3</t>
  </si>
  <si>
    <t>свидетельство о государственной регистрации права 47АВ 663185</t>
  </si>
  <si>
    <t>жилое помещение,площадь 63,8этаж 3</t>
  </si>
  <si>
    <t>свидетельство о государственной регистрации права 47АВ 663056</t>
  </si>
  <si>
    <t>жилое помещение,площадь 66,7этаж 2</t>
  </si>
  <si>
    <t>свидетельство о государственной регистрации права 47АВ 663057</t>
  </si>
  <si>
    <t>жилое помещение,площадь 52,6этаж 2</t>
  </si>
  <si>
    <t>свидетельство о государственной регистрации права 47АВ 663059</t>
  </si>
  <si>
    <t>жилое помещение,площадь 66,4этаж 2</t>
  </si>
  <si>
    <t>свидетельство о государственной регистрации права 47АВ 663306</t>
  </si>
  <si>
    <t>свидетельство о государственной регистрации права 47АВ 663304</t>
  </si>
  <si>
    <t>жилое помещение,площадь 43,5этаж 1</t>
  </si>
  <si>
    <t>жилое помещение,площадь 60,8этаж 1</t>
  </si>
  <si>
    <t>свидетельство о государственной регистрации права 47АВ 663305</t>
  </si>
  <si>
    <t>свидетельство о государственной регистрации права 47АВ 663303</t>
  </si>
  <si>
    <t>жилое помещение,площадь 43,7этаж 1</t>
  </si>
  <si>
    <t>жилое помещение,площадь 43,7этаж 2</t>
  </si>
  <si>
    <t>жилое помещение,площадь 66,7этаж 1</t>
  </si>
  <si>
    <t>12 января 2016года</t>
  </si>
  <si>
    <t>свидетельство о государственной регистрации права 47-47/019-47/019/47/009/2015-3984/1</t>
  </si>
  <si>
    <t>свидетельство о государственной регистрации права 47-47/019-47/019/47/009/2015-3982/1</t>
  </si>
  <si>
    <t>свидетельство о государственной регистрации права 47-47/019-47/019/47/009/2015-3986/1</t>
  </si>
  <si>
    <t>свидетельство о государственной регистрации права 47-47/019-47/019/47/009/2015-3983/1</t>
  </si>
  <si>
    <t>47:27:0603001:205</t>
  </si>
  <si>
    <t>28 декабря 2017года</t>
  </si>
  <si>
    <t>свидетельство о государственной регистрации права 47:47:0603001-205-47/019/2017-1</t>
  </si>
  <si>
    <t>18апреля 2017года</t>
  </si>
  <si>
    <t>06февраля 2017года</t>
  </si>
  <si>
    <t>выписка из единого госуд.реестра недвижимости47:27:0654001:2087-47/019/2017-1</t>
  </si>
  <si>
    <t>земли населенных пунктов 8800кв.м</t>
  </si>
  <si>
    <t>19мая 2017года</t>
  </si>
  <si>
    <t>выписка из единого госуд.реестра недвижимости47:27:0601001:615-47/019/2017-1</t>
  </si>
  <si>
    <t>земли промышленности,транспорта,связи,и т.д. ,под воинское захоронение площадь 1000кв.м</t>
  </si>
  <si>
    <t>0801000146</t>
  </si>
  <si>
    <t>0801000147</t>
  </si>
  <si>
    <t>Земельный участок массив Кусино,с.т.работников госучреждений,участок 13</t>
  </si>
  <si>
    <t>47:27:0612001:17</t>
  </si>
  <si>
    <t>Земельный участок Посадников Остров,СТ Восток,линия 3,уч№76</t>
  </si>
  <si>
    <t>47:27:0522001:72</t>
  </si>
  <si>
    <t>05.03.2018г</t>
  </si>
  <si>
    <t>постановлеие №487</t>
  </si>
  <si>
    <t>постановлеие №484</t>
  </si>
  <si>
    <t>постановление№489</t>
  </si>
  <si>
    <t>26.04.2018г</t>
  </si>
  <si>
    <t>распоряжение№51-р</t>
  </si>
  <si>
    <t>10.12.2018г</t>
  </si>
  <si>
    <t>распоряжение№129-р</t>
  </si>
  <si>
    <t>0801000148</t>
  </si>
  <si>
    <t>47:27:0654001:2088</t>
  </si>
  <si>
    <t>0801000149</t>
  </si>
  <si>
    <t>47:27:0605001:92</t>
  </si>
  <si>
    <t>19 сентября 2018г</t>
  </si>
  <si>
    <t>протяженность 2340м</t>
  </si>
  <si>
    <t>47:27:0654001:2137</t>
  </si>
  <si>
    <t>47:27:0605001:94</t>
  </si>
  <si>
    <t>03 апреля 2018года</t>
  </si>
  <si>
    <t>протяженность 363м</t>
  </si>
  <si>
    <t>20 июля 2017года</t>
  </si>
  <si>
    <t>жилое помещение площадь 52,8 этаж 3</t>
  </si>
  <si>
    <t>0801000150</t>
  </si>
  <si>
    <t>спортивная площадка</t>
  </si>
  <si>
    <t>0801000151</t>
  </si>
  <si>
    <t>Земельный участок д.Кусино,ул .Школьная,з/у1</t>
  </si>
  <si>
    <t>0801000152</t>
  </si>
  <si>
    <t>0801000153</t>
  </si>
  <si>
    <t>0801000154</t>
  </si>
  <si>
    <t>0801000155</t>
  </si>
  <si>
    <t>0801000156</t>
  </si>
  <si>
    <t>Ограждение насосной станции д.Кусино</t>
  </si>
  <si>
    <t>0801000157</t>
  </si>
  <si>
    <t>0801000158</t>
  </si>
  <si>
    <t>Сети Кириши-Кусино труба полиэтилен</t>
  </si>
  <si>
    <t>0801000159</t>
  </si>
  <si>
    <t>Сети канализационные железобетонные (к домам 12.13)</t>
  </si>
  <si>
    <t>0801000160</t>
  </si>
  <si>
    <t>0801000161</t>
  </si>
  <si>
    <t>Сети водопроводные (труба ПНД диаметр 300)</t>
  </si>
  <si>
    <t>0801000162</t>
  </si>
  <si>
    <t>Сети водопроводные  ПНД (домам 14,15)</t>
  </si>
  <si>
    <t>0801000163</t>
  </si>
  <si>
    <t>Сети канализационные (труба  стальная  от насосной станции до канализационной насосной станции)</t>
  </si>
  <si>
    <t xml:space="preserve">Колодец питьевой воды </t>
  </si>
  <si>
    <t xml:space="preserve"> сооружения водозаборные глубина 9м</t>
  </si>
  <si>
    <t>47:27:0605001:93</t>
  </si>
  <si>
    <t>земли населенных пунктов ,под общественный колодец ,площадь 9кв.м</t>
  </si>
  <si>
    <t>47:27:0656001:127</t>
  </si>
  <si>
    <t>земли населенных пунктов ,под общественный колодец ,площадь 2кв.м</t>
  </si>
  <si>
    <t xml:space="preserve">Земельный участок </t>
  </si>
  <si>
    <t>47:27:0654001:2147</t>
  </si>
  <si>
    <t>47:27:0000000:20552</t>
  </si>
  <si>
    <t>выписка из единого госуд.реестра недвижимости47:27:0000000:20552</t>
  </si>
  <si>
    <t>47:27:0000000:20573</t>
  </si>
  <si>
    <t>выписка из единого госуд.реестра недвижимости47:27:0000000:20573</t>
  </si>
  <si>
    <t>47:27:0654001:2150</t>
  </si>
  <si>
    <t>выписка из единого госуд.реестра недвижимости47:27:0654001:2150</t>
  </si>
  <si>
    <t>47:27:0654001:2151</t>
  </si>
  <si>
    <t>протяженность 3046м</t>
  </si>
  <si>
    <t>47:27:0654001:2152</t>
  </si>
  <si>
    <t>47:27:0000000:20553</t>
  </si>
  <si>
    <t>выписка из единого госуд.реестра недвижимости47:27:0000000:20553</t>
  </si>
  <si>
    <t>0801000164</t>
  </si>
  <si>
    <t>Автомобильная дорога к насосной станции направо от дороги к д.Кусино</t>
  </si>
  <si>
    <t>Лен.обл.Киришский р-н Кусинское сельское поселение д.Кусино соор.11</t>
  </si>
  <si>
    <t>47:27:0654001:2148</t>
  </si>
  <si>
    <t>протяженность 100м</t>
  </si>
  <si>
    <t>47:27:0654001:2139</t>
  </si>
  <si>
    <t>площадь5000кв.м.,под строительство дома культуры</t>
  </si>
  <si>
    <t>площадь 1000кв.м.,</t>
  </si>
  <si>
    <t>площадь 16943кв.м.,спортивная площадка</t>
  </si>
  <si>
    <t>площадь 1232кв.м., для садоводства</t>
  </si>
  <si>
    <t>Лен.обл.Киришский р-н Кусинское сельское поселение д.Березовик, ул. Заречная</t>
  </si>
  <si>
    <t>сооружение водозаборное железобетонное глубина 10м</t>
  </si>
  <si>
    <t>земли населенных пунктов  под колодец питьевой воды 9кв.м.</t>
  </si>
  <si>
    <t>47:27:0655001:144</t>
  </si>
  <si>
    <t>Ленинградская обл. Киришский муниципальный район Кусинское сельское поселение д.Мелехово</t>
  </si>
  <si>
    <t>земли населенных пунктов под колодец питьевой воды 9кв.м.</t>
  </si>
  <si>
    <t>Ленинградская обл., Киришский муниципальный район, Кусинское сельское поселение, п.ст. Жарок</t>
  </si>
  <si>
    <t>Ленинградская обл., Киришский муниципальный район, Кусинское сельское поселение, д.Березовик</t>
  </si>
  <si>
    <t>Ленинградская обл., Киришский муниципальный район, Кусинское сельское поселение, п.Извоз</t>
  </si>
  <si>
    <t>разрешенное использование: под колодец питьевой воды, 9 кв.м.</t>
  </si>
  <si>
    <t>Земельный участок, категория земель: земли населенных пунктов</t>
  </si>
  <si>
    <t xml:space="preserve">Артезианская скважина </t>
  </si>
  <si>
    <t>Ленинградская обл., Киришский муниципальный район, Кусинское сельское поселение, с.Посадников Остров</t>
  </si>
  <si>
    <t>площадь 12,3 кв.м.</t>
  </si>
  <si>
    <t>Ленинградская область, Киришский район, Кусинское сельское поселение, с.Посадников Остров</t>
  </si>
  <si>
    <t>объем 20 л.куб.</t>
  </si>
  <si>
    <t>Магистральный водопровод Посадников Остров</t>
  </si>
  <si>
    <t xml:space="preserve">протяженность 1000 м </t>
  </si>
  <si>
    <t>Ленинградская область, Киришский муниципальный район, Кусинское сельское поселение, д.Березовик</t>
  </si>
  <si>
    <t>сооружения водозаборные глубина 5 м</t>
  </si>
  <si>
    <t>Ленинградская область, Киришский муниципальный район, Кусинское сельское поселение, д.Мелехово</t>
  </si>
  <si>
    <t>Ленинградская область, Киришский муниципальный район, Кусинское сельское поселение, пос. Извоз</t>
  </si>
  <si>
    <t>Комплекс очистки сточных вод д.Кусино (КНС, песколовка, первичный отстойник - 2 шт., стационарные очистные сооружения, вторичный отстойник)</t>
  </si>
  <si>
    <t>Ленинградская область, р-н Киришский, д. Кусино</t>
  </si>
  <si>
    <t>сооружения очистные водоснабжения площадь 848 кв.м</t>
  </si>
  <si>
    <t>Ленинрадская область, Киришский муниципальный район, Кусинское сельское поселение, п.ст.Ирса сооружение водозаборное 1/1</t>
  </si>
  <si>
    <t>Стационарное сооружение (насосная станция №1)</t>
  </si>
  <si>
    <t>Ленинградская область, Киришский муниципальный район, Кусинское сельское поселение, д.Кусино, соор.2.</t>
  </si>
  <si>
    <t>нежилое, одноэтажное, общей площадью 33,7 кв.м</t>
  </si>
  <si>
    <t>Стационарное сооружение (насосная станция №2)</t>
  </si>
  <si>
    <t>Ленинградская область, Киришский муниципальный район, Кусинское сельское поселение, д.Кусино</t>
  </si>
  <si>
    <t>протяженность 400 м</t>
  </si>
  <si>
    <t>Стационарное сооружение (резервуары чистой воды)</t>
  </si>
  <si>
    <t>Ленинградская область, Киришский муниципальный район, Кусинское сельское поселение, д.Кусино, соор.4.</t>
  </si>
  <si>
    <t>площадь 295,5 кв.м</t>
  </si>
  <si>
    <t>Ленинградская область, Киришский муниципальный район, Кусинское сельское поселение, д.Кусино, соор.6.</t>
  </si>
  <si>
    <t>протженность 14921 м</t>
  </si>
  <si>
    <t>Ленинградская область, Киришский муниципальный район, Кусинское сельское поселение, д.Кусино, соор.10.</t>
  </si>
  <si>
    <t>протяженность 1393 м</t>
  </si>
  <si>
    <t>Сети водопроводные (труба ПНД к домам 12,13)</t>
  </si>
  <si>
    <t>Ленинградская область, Киришский муниципальный район, Кусинское сельское поселение, д.Кусино, соор.7.</t>
  </si>
  <si>
    <t>протяженность 790 м</t>
  </si>
  <si>
    <t>Ленинградская область, Киришский муниципальный район, Кусинское сельское поселение, д.Кусино, соор.5.</t>
  </si>
  <si>
    <t>Ленинградская область, Киришский муниципальный район, Кусинское сельское поселение, д.Кусино, соор.8.</t>
  </si>
  <si>
    <t>протяженность 731 м</t>
  </si>
  <si>
    <t>Ленинградская область, Киришский муниципальный район, Кусинское сельское поселение, д.Кусино, соор.9.</t>
  </si>
  <si>
    <t>протяженность 1727 м</t>
  </si>
  <si>
    <t>0801000165</t>
  </si>
  <si>
    <t>Ленинградская область, Киришский муниципальный район, Кусинское сельское поселение, п.ст. Жарок.</t>
  </si>
  <si>
    <t>сооружение водозаборное, глубина 5 м</t>
  </si>
  <si>
    <t>земли населенных пунктов  под общественный колодец 9 кв.м.</t>
  </si>
  <si>
    <t>Ленинградская область, Киришский район, Кусинское сельское поселение, пос.Извоз, з/у19/1</t>
  </si>
  <si>
    <t>Ленинградская область, Киришский муниципальный район, Кусинское сельское поселение, п.Ирса,з/у1/1</t>
  </si>
  <si>
    <t>Ленинградская область, Киришский муниципальный район, Кусинское сельское поселение, д.Кусино, соор.3.</t>
  </si>
  <si>
    <t>0801000166</t>
  </si>
  <si>
    <t>Ленинградская область, Киришский муниципальный район, Кусинское сельское поселение,пос.Извоз, сооружение водозаборное 19/1</t>
  </si>
  <si>
    <t>47:27:0656001:126</t>
  </si>
  <si>
    <t>сооружение водозаборное, глубина6 м</t>
  </si>
  <si>
    <t>выписка из единого госуд.реестра недвижимости 47:27:0654001:2148</t>
  </si>
  <si>
    <t>выписка из единого госуд.реестра недвижимости 47:27:0656001:126</t>
  </si>
  <si>
    <t>выписка из единого госуд.реестра недвижимости 47:27:0612001:17</t>
  </si>
  <si>
    <t>выписка из единого госуд.реестра недвижимости 47:27:0522001:72</t>
  </si>
  <si>
    <t>выписка из единого госуд.реестра недвижимости 47:27:0654001:2088</t>
  </si>
  <si>
    <t>выписка из единого госуд.реестра недвижимости 47:27:0605001:92</t>
  </si>
  <si>
    <t>выписка из единого госуд.реестра недвижимости 47:27:0654001:2147</t>
  </si>
  <si>
    <t>выписка из единого госуд.реестра недвижимости 47:27:0656001:127</t>
  </si>
  <si>
    <t>выписка из единого госуд.реестра недвижимости 47:27:0605001:93</t>
  </si>
  <si>
    <t>выписка из единого госуд.реестра недвижимости 47:27:0654001:2139</t>
  </si>
  <si>
    <t>выписка из единого госуд.реестра недвижимости 47:27:0605001:94</t>
  </si>
  <si>
    <t>выписка из единого госуд.реестра недвижимости 47:27:0653001:28-47/019/2017-1</t>
  </si>
  <si>
    <t>выписка из единого госуд.реестра недвижимости 47:27:0655001:143-47/019/2017-1</t>
  </si>
  <si>
    <t>выписка из единого госуд.реестра недвижимости 47:27:0656001:121-47/019/2017-1</t>
  </si>
  <si>
    <t>Реестр недвижимого муниципального имущества муниципального образования Кусинское сельское поселение</t>
  </si>
  <si>
    <t>Балансовая стоимость по состоянию на 31 декабря   2018  года</t>
  </si>
  <si>
    <t xml:space="preserve">Начисленная аммортизация по состоянию на 31декабря 2018года </t>
  </si>
  <si>
    <t>Кадастровая  стоимость по состоянию на 31 декабря  2018  года</t>
  </si>
  <si>
    <t>0801000167</t>
  </si>
  <si>
    <t>Земельный участок(под братское захоронение)дер.Мелехово</t>
  </si>
  <si>
    <t>Ленинградская область, Киришский муниципальный район, Кусинское сельское поселение,дер.Мелехово</t>
  </si>
  <si>
    <t>47:27:0655001:147</t>
  </si>
  <si>
    <t>земли населенных пунктов 129 кв.м</t>
  </si>
  <si>
    <t>постановление№498</t>
  </si>
  <si>
    <t>47:27:0654001:2153</t>
  </si>
  <si>
    <t>выписка из единого госуд.реестра недвижимости 47:27:0654001:2153</t>
  </si>
  <si>
    <t>распоряжение 73-р от31.05.2017</t>
  </si>
  <si>
    <t>0801000168</t>
  </si>
  <si>
    <t>Квартира, г.Кириши пр.Победы, д.9,кв.13</t>
  </si>
  <si>
    <t>Ленинградская область, г.Кириши пр.Победы, д.9 кв.13</t>
  </si>
  <si>
    <t>47:27:0702013:1133</t>
  </si>
  <si>
    <t>выписка из единого госуд.реестра недвижимости 47:27:0702013:1133</t>
  </si>
  <si>
    <t>Жилое помещение 30,0 кв.м   4/5 доме кирпичный,год постройки 1972</t>
  </si>
  <si>
    <t>0801000169</t>
  </si>
  <si>
    <t>Квартира, г.Кириши бульвар Молодежный , д.7,кв.14</t>
  </si>
  <si>
    <t>Ленинградская область, г.Кириши бульвар Молодежный , д.7,кв.14</t>
  </si>
  <si>
    <t>47:27:0702025:683</t>
  </si>
  <si>
    <t>выписка из единого госуд.реестра недвижимости 47:27:0702025:683</t>
  </si>
  <si>
    <t>Жилое помещение 29,1 кв.м   5/5 дом панельный ,год постройки 1977</t>
  </si>
  <si>
    <t>распоряжение Правительства Ленинградской области №634-р</t>
  </si>
  <si>
    <t>17.09.2019г</t>
  </si>
  <si>
    <t>договор №3</t>
  </si>
  <si>
    <t>22.05.2019г</t>
  </si>
  <si>
    <t>распоряжение №134-р</t>
  </si>
  <si>
    <t>29.11.2019г</t>
  </si>
  <si>
    <t>договор купли-продажи недвижимого имущества №1</t>
  </si>
  <si>
    <t>договор купли-продажи недвижимого имущества №2</t>
  </si>
  <si>
    <t>0801000170</t>
  </si>
  <si>
    <t>Квартира, г.Кириши ул.Советская, д.12а,кв.90</t>
  </si>
  <si>
    <t>Ленинградская область, г.Кириши ул.Советская, д.12а,кв.90</t>
  </si>
  <si>
    <t>47:27:0000000:7389</t>
  </si>
  <si>
    <t>выписка из единого госуд.реестра недвижимости 47:27:0000000:7389</t>
  </si>
  <si>
    <t>Жилое помещение 44,5 кв.м   1/5 дом панельный ,год постройки 1970</t>
  </si>
  <si>
    <t>0801000171</t>
  </si>
  <si>
    <t>Квартира, г.Кириши ул.Энергетиков , д.20,кв.53</t>
  </si>
  <si>
    <t>Ленинградская область, г.Кириши ул.Энергетиков , д.20,кв.53</t>
  </si>
  <si>
    <t>47:27:0702013:2348</t>
  </si>
  <si>
    <t>выписка из единого госуд.реестра недвижимости 47:27:0702013:2348</t>
  </si>
  <si>
    <t>Жилое помещение 28,3 кв.м   5/5 дом панельный ,год постройки 1974</t>
  </si>
  <si>
    <t>0801000172</t>
  </si>
  <si>
    <t>Квартира, г.Кириши ул.Советская, д.12,кв.78</t>
  </si>
  <si>
    <t>Ленинградская область, г.Кириши ул.Советская, д.12,кв.78</t>
  </si>
  <si>
    <t>47:27:0702018:121</t>
  </si>
  <si>
    <t>выписка из единого госуд.реестра недвижимости 47:27:0702018:121</t>
  </si>
  <si>
    <t>Жилое помещение 28,4 кв.м   3/5 дом панельный ,год постройки 1970</t>
  </si>
  <si>
    <t>договор с Администрацией Киришское городское поселение</t>
  </si>
  <si>
    <t>распоряжение №01-р</t>
  </si>
  <si>
    <t>распоряжение №66-р</t>
  </si>
  <si>
    <t>распоряжение №30-р</t>
  </si>
  <si>
    <t>0801000173</t>
  </si>
  <si>
    <t>Проезд к дворовым территория и подъездам многоквартирных домов д.Кусино</t>
  </si>
  <si>
    <t>47:27:0654001:2065</t>
  </si>
  <si>
    <t>выписка из единого госуд.реестра недвижимости 47:27:0654001:2065</t>
  </si>
  <si>
    <t>7.4 сооружения дорожного транспорта ,год постройки 1980</t>
  </si>
  <si>
    <t>0801000174</t>
  </si>
  <si>
    <t>Проезд к дворовым территория и подъездам многоквартирных домов д.Кусино у бани</t>
  </si>
  <si>
    <t>47:27:0654001:2066</t>
  </si>
  <si>
    <t>выписка из единого госуд.реестра недвижимости 47:27:0654001:2066</t>
  </si>
  <si>
    <t>0801000175</t>
  </si>
  <si>
    <t xml:space="preserve">Мостки к кладбищу в д.Березовик </t>
  </si>
  <si>
    <t>год постройки2020 металический</t>
  </si>
  <si>
    <t>0801000176</t>
  </si>
  <si>
    <t xml:space="preserve">Разворотная площадка у пожарного водоема  в д.Березовик </t>
  </si>
  <si>
    <t xml:space="preserve">год постройки2020 </t>
  </si>
  <si>
    <t>0801000177</t>
  </si>
  <si>
    <t>Помещение 2-Н (Почта России)</t>
  </si>
  <si>
    <t>47:27:0654001:2425</t>
  </si>
  <si>
    <t>выписка из единого госуд.реестра недвижимости 47:27:0654001:2425</t>
  </si>
  <si>
    <t>год постройки1980 Площадь 76кв.м 1 этаж</t>
  </si>
  <si>
    <t>08010001778</t>
  </si>
  <si>
    <t>47:27:0654001:2432</t>
  </si>
  <si>
    <t>выписка из единого госуд.реестра недвижимости 47:27:0654001:2432</t>
  </si>
  <si>
    <t xml:space="preserve">площадь18531 кв.м.,улично -дорожная сеть </t>
  </si>
  <si>
    <t>08010001779</t>
  </si>
  <si>
    <t>47:27:0654001:2436</t>
  </si>
  <si>
    <t>выписка из единого госуд.реестра недвижимости 47:27:0654001:2436</t>
  </si>
  <si>
    <t xml:space="preserve">протяженность 962 м.,улично -дорожная сеть </t>
  </si>
  <si>
    <t>08010001780</t>
  </si>
  <si>
    <t xml:space="preserve">Ленинградская область, Киришский муниципальный район, Кусинское сельское поселение, д.Кусино </t>
  </si>
  <si>
    <t>08010001781</t>
  </si>
  <si>
    <t>Автомобильная дорога общего пользования  местного значенияс.Посадников Остров 1</t>
  </si>
  <si>
    <t>Ленинградская область, Киришский муниципальный район, Кусинское сельское поселение, с.Посадников Остров</t>
  </si>
  <si>
    <t>08010001782</t>
  </si>
  <si>
    <t>Сооружения дорожного транспорта улица Волна-1</t>
  </si>
  <si>
    <t>Сооружения дорожного транспорта Линия 2</t>
  </si>
  <si>
    <t>08010001783</t>
  </si>
  <si>
    <t>08010001784</t>
  </si>
  <si>
    <t>Сооружения дорожного транспорта Линия 3</t>
  </si>
  <si>
    <t>08010001785</t>
  </si>
  <si>
    <t>Сооружения дорожного транспорта улица Волна-2</t>
  </si>
  <si>
    <t>08010001786</t>
  </si>
  <si>
    <t>Сооружения дорожного транспорта улица Волна-3</t>
  </si>
  <si>
    <t>08010001787</t>
  </si>
  <si>
    <t>Сооружения дорожного транспорта улица Волна-4</t>
  </si>
  <si>
    <t>08010001788</t>
  </si>
  <si>
    <t>Сооружения дорожного транспорта улица Волна-5</t>
  </si>
  <si>
    <t>08010001789</t>
  </si>
  <si>
    <t>Сооружения дорожного транспорта улица Цветочная</t>
  </si>
  <si>
    <t>08010001790</t>
  </si>
  <si>
    <t>Сооружения дорожного транспорта Линия 1</t>
  </si>
  <si>
    <t>08010001791</t>
  </si>
  <si>
    <t>Братское захоронение советских воинов погибших в 1941-44гг.</t>
  </si>
  <si>
    <t xml:space="preserve">Ленинградская область, Киришский муниципальный район, Кусинское сельское поселение, д.Мелехово </t>
  </si>
  <si>
    <t>08010001792</t>
  </si>
  <si>
    <t>08010001793</t>
  </si>
  <si>
    <t>Земельный участок массив Кусино,с.т.Земляника 65</t>
  </si>
  <si>
    <t>08010001794</t>
  </si>
  <si>
    <t>Земельный участок массив Посадников Остров участок 2</t>
  </si>
  <si>
    <t>08010001795</t>
  </si>
  <si>
    <t>Земельный участок массив Посадников Остров участок СТ "Дружба"линия 21 уч.176</t>
  </si>
  <si>
    <t>08010001797</t>
  </si>
  <si>
    <t>Земельный участок с. Посадников Остров з/у 60б</t>
  </si>
  <si>
    <t>08010001798</t>
  </si>
  <si>
    <t>Земельный участок у.Ларионов Остров на участке Новая деревня</t>
  </si>
  <si>
    <t>08010001800</t>
  </si>
  <si>
    <t>Земельный участок Кусинское СП Кусинская волость №2(земли сельхоз. назначений)</t>
  </si>
  <si>
    <t>Земельный участок Кусинское СП Кусинская волость(земли сельхоз. назначений)</t>
  </si>
  <si>
    <t>08010001801</t>
  </si>
  <si>
    <t>Земельный участок массив Посадников Остров с.т Водник уч.32,57</t>
  </si>
  <si>
    <t>08010001802</t>
  </si>
  <si>
    <t>Земельный участок массив Посадников Остров СНТ "Жилищник" уч.330</t>
  </si>
  <si>
    <t>Земельный участок ЗАО "Березовское"</t>
  </si>
  <si>
    <t>распоряжение №14-р</t>
  </si>
  <si>
    <t>47:27:0000000:167</t>
  </si>
  <si>
    <t>выписка из единого госуд.реестра недвижимости 47:27:0000000:167</t>
  </si>
  <si>
    <t>выписка из единого госуд.реестра недвижимости 47:27:0656001:147</t>
  </si>
  <si>
    <t>Земельный участок под автомобильной дорогой по ул.Новая</t>
  </si>
  <si>
    <t>47:27:0655001:360</t>
  </si>
  <si>
    <t>выписка из единого госуд.реестра недвижимости 47:27:0655001:360</t>
  </si>
  <si>
    <t>сооружение историческое,площадь 129кв.м</t>
  </si>
  <si>
    <t>47:27:0603001:209</t>
  </si>
  <si>
    <t>выписка из единого госуд.реестра недвижимости 47:27:0603001:209</t>
  </si>
  <si>
    <t>земли населенных пунктов,под братское захоронение в с.Посадников Остров площадь 100кв.м.</t>
  </si>
  <si>
    <t>47:27:0000000:20096</t>
  </si>
  <si>
    <t>выписка из единого госуд.реестра недвижимости 47:27:0000000:20096</t>
  </si>
  <si>
    <t xml:space="preserve">протяженность 390м.,улично -дорожная сеть </t>
  </si>
  <si>
    <t>47:27:0000000:20092</t>
  </si>
  <si>
    <t>выписка из единого госуд.реестра недвижимости 47:27:0000000:20092</t>
  </si>
  <si>
    <t xml:space="preserve">протяженность 361 м.,улично -дорожная сеть </t>
  </si>
  <si>
    <t>47:27:0654002:164</t>
  </si>
  <si>
    <t>выписка из единого госуд.реестра недвижимости 47:27:0654002:164</t>
  </si>
  <si>
    <t xml:space="preserve">протяженность 314 м.,улично -дорожная сеть </t>
  </si>
  <si>
    <t>47:27:0654002:165</t>
  </si>
  <si>
    <t>выписка из единого госуд.реестра недвижимости 47:27:0654002:165</t>
  </si>
  <si>
    <t xml:space="preserve">протяженность 111 м.,улично -дорожная сеть </t>
  </si>
  <si>
    <t>47:27:0000000:20091</t>
  </si>
  <si>
    <t>выписка из единого госуд.реестра недвижимости47:27:0000000:20091</t>
  </si>
  <si>
    <t xml:space="preserve">протяженность 63 м.,улично -дорожная сеть </t>
  </si>
  <si>
    <t>47:27:0000000:20093</t>
  </si>
  <si>
    <t>выписка из единого госуд.реестра недвижимости47:27:0000000:20093</t>
  </si>
  <si>
    <t>47:27:0000000:20094</t>
  </si>
  <si>
    <t>выписка из единого госуд.реестра недвижимости 20094</t>
  </si>
  <si>
    <t xml:space="preserve">протяженность 271 м.,улично -дорожная сеть </t>
  </si>
  <si>
    <t>47:27:0000000:20090</t>
  </si>
  <si>
    <t>выписка из единого госуд.реестра недвижимости 47:27:0000000:20090</t>
  </si>
  <si>
    <t xml:space="preserve">протяженность 329 м.,улично -дорожная сеть </t>
  </si>
  <si>
    <t>47:27:0000000:20095</t>
  </si>
  <si>
    <t>выписка из единого госуд.реестра недвижимости 47:27:0000000:20095</t>
  </si>
  <si>
    <t xml:space="preserve">протяженность 371 м.,улично -дорожная сеть </t>
  </si>
  <si>
    <t>47:27:0603001:517</t>
  </si>
  <si>
    <t>выписка из единого госуд.реестра недвижимости 47:27:0603001:517</t>
  </si>
  <si>
    <t xml:space="preserve">протяженность 100 м.,улично -дорожная сеть </t>
  </si>
  <si>
    <t>Автомобильная дорога общего пользования  местного значения ул.Луговая соор.12</t>
  </si>
  <si>
    <t>47:27:0654001:2434</t>
  </si>
  <si>
    <t>выписка из единого госуд.реестра недвижимости 47:27:0654001:2434</t>
  </si>
  <si>
    <t xml:space="preserve">протяженность 191м.,улично -дорожная сеть </t>
  </si>
  <si>
    <t>47:27:0501001:31</t>
  </si>
  <si>
    <t>выписка из единого госуд.реестра недвижимости 47:27:0501001:31</t>
  </si>
  <si>
    <t>земли сельскохозяйственного назначения площадь 800кв.м.</t>
  </si>
  <si>
    <t>47:27:0526002:11</t>
  </si>
  <si>
    <t>выписка из единого госуд.реестра недвижимости 47:27:0526002:11</t>
  </si>
  <si>
    <t>земли сельскохозяйственного назначения площадь 1344 кв.м.</t>
  </si>
  <si>
    <t>47:27:0616001:59</t>
  </si>
  <si>
    <t>выписка из единого госуд.реестра недвижимости 47:27:0616001:59</t>
  </si>
  <si>
    <t>земли сельскохозяйственного назначения площадь 1048кв.м.</t>
  </si>
  <si>
    <t>47:27:0600000:7</t>
  </si>
  <si>
    <t>выписка из единого госуд.реестра недвижимости 47:27:0600000:7</t>
  </si>
  <si>
    <t>земли сельскохозяйственного назначения площадь 252000кв.м.</t>
  </si>
  <si>
    <t>47:27:0524003:23</t>
  </si>
  <si>
    <t>выписка из единого госуд.реестра недвижимости 47:27:0524003:23</t>
  </si>
  <si>
    <t>земли сельскохозяйственного назначения площадь 1200кв.м.</t>
  </si>
  <si>
    <t>47:27:0519004:14</t>
  </si>
  <si>
    <t>выписка из единого госуд.реестра недвижимости 47:27:0519004:14</t>
  </si>
  <si>
    <t>земли сельскохозяйственного назначения площадь 600кв.м. для ведения садоводства</t>
  </si>
  <si>
    <t>47:27:0000000:196</t>
  </si>
  <si>
    <t>выписка из единого госуд.реестра недвижимости 47:27:0000000:196</t>
  </si>
  <si>
    <t>земли сельскохозяйственного назначения площадь 42000кв.м.для ведения крестьянского(фермерского)хозяйства</t>
  </si>
  <si>
    <t>47:27:0000000:189</t>
  </si>
  <si>
    <t>выписка из единого госуд.реестра недвижимости 47:27:0000000:189</t>
  </si>
  <si>
    <t>земли сельскохозяйственного назначения площадь 45300кв.м.для ведения крестьянского(фермерского)хозяйства</t>
  </si>
  <si>
    <t>земли сельскохозяйственного назначения площадь 54500кв.м.для ведения крестьянского(фермерского)хозяйства</t>
  </si>
  <si>
    <t>выписка из единого госуд.реестра недвижимости47:27:0601001:614</t>
  </si>
  <si>
    <t>земли промышленности,транспорта,связи,и т.д. ,под гражданское кладбище площадь 1300кв.м</t>
  </si>
  <si>
    <t xml:space="preserve">Земельный участок, категория земель: земли населенных пунктовУл.Школьная </t>
  </si>
  <si>
    <t>Автомобильная дорога общего пользования  местного значения ул. Школьная соор.13</t>
  </si>
  <si>
    <t xml:space="preserve">Ленинградская область, Киришский муниципальный район, Кусинское сельское поселение, д.Кусино ул.Школьная </t>
  </si>
  <si>
    <t>47:27:0601001:622</t>
  </si>
  <si>
    <t>выписка из единого госуд.реестра недвижимости 47:27:0601001:622</t>
  </si>
  <si>
    <t>распоряжение №11/1-р</t>
  </si>
  <si>
    <t>Квартира,Кусинское с/поселение д.Кусино ул.Центральная д.4 кв.5</t>
  </si>
  <si>
    <t>47:27:0654001:1835</t>
  </si>
  <si>
    <t>выписка из единого госуд.реестра недвижимости 47:27:0654001:1835</t>
  </si>
  <si>
    <t>жилое помещение,площадь 52 этаж 2</t>
  </si>
  <si>
    <t>47:27:0654001:2465</t>
  </si>
  <si>
    <t>22.01.2022 года</t>
  </si>
  <si>
    <t>распоряжение 73-р от31.05.2017 выписка из единого госуд.реестра недвижимости 47:27:0654001:2465</t>
  </si>
  <si>
    <t>протяженность 249м сооружение канализации</t>
  </si>
  <si>
    <t>08010001796</t>
  </si>
  <si>
    <t>0801001799</t>
  </si>
  <si>
    <t>распоряжение№19-р</t>
  </si>
  <si>
    <t>47:27:0000000:21303</t>
  </si>
  <si>
    <t>06 июня 2022нода</t>
  </si>
  <si>
    <t>выписка из единого госуд.реестра недвижимости 47:27:0000000:21303</t>
  </si>
  <si>
    <t>08010001803</t>
  </si>
  <si>
    <t>Братское захоронение советских воинов погибших в 1941-44гг.(Жарок)</t>
  </si>
  <si>
    <t xml:space="preserve">Ленинградская область, Киришский муниципальный район, Кусинское сельское поселение, п.ст.Жарок </t>
  </si>
  <si>
    <t>распоряжение 28-р от08.07.2022</t>
  </si>
  <si>
    <t>08010001804</t>
  </si>
  <si>
    <t>Братское захоронение советских воинов погибших в 1941-44гг.(с.Посадников Остров)</t>
  </si>
  <si>
    <t>братское захоронение площадь1000кв.м год сооружение историческое,1970года постройки</t>
  </si>
  <si>
    <t>братское захоронение площадь100кв.м год сооружение историческое,1970года постройки</t>
  </si>
  <si>
    <t>08010001805</t>
  </si>
  <si>
    <t>Дорога подъездная д.Кусино</t>
  </si>
  <si>
    <t>47:27:0654001:2470</t>
  </si>
  <si>
    <t>выписка из единого госуд.реестра недвижимости 47:27:0654001:2470</t>
  </si>
  <si>
    <t>сооружение дорожного транспорта,протяженность 385м</t>
  </si>
  <si>
    <t>08010001806</t>
  </si>
  <si>
    <t>Автомобильная дорога общего пользования местного значения ул.Новая (право)</t>
  </si>
  <si>
    <t>47:27:0654001:2492</t>
  </si>
  <si>
    <t>выписка из единого госуд.реестра недвижимости 47:27:0654001:2492</t>
  </si>
  <si>
    <t>сооружение дорожного транспорта,протяженность 1248м</t>
  </si>
  <si>
    <t>распоряжение №48-р</t>
  </si>
  <si>
    <t>08010001807</t>
  </si>
  <si>
    <t>Земельный участок Линия 3</t>
  </si>
  <si>
    <t>47:27:0000000:21340</t>
  </si>
  <si>
    <t>выписка из единого госуд.реестра недвижимости 47:27:0000000:21340</t>
  </si>
  <si>
    <t>земли населенных пунктов,улично-дорожная сеть площадь 1575кв.м</t>
  </si>
  <si>
    <t>08010001808</t>
  </si>
  <si>
    <t>Земельный участок Линия (1009)</t>
  </si>
  <si>
    <t>47:27:0000000:21339</t>
  </si>
  <si>
    <t>выписка из единого госуд.реестра недвижимости 47:27:0000000:21339</t>
  </si>
  <si>
    <t>земли населенных пунктов,улично-дорожная сеть площадь 246кв.м</t>
  </si>
  <si>
    <t>08010001809</t>
  </si>
  <si>
    <t>Земельный участок Волна3 (право)</t>
  </si>
  <si>
    <t>47:27:0654002 :410</t>
  </si>
  <si>
    <t>выписка из единого госуд.реестра недвижимости 47:27:0654002:410</t>
  </si>
  <si>
    <t>земли населенных пунктов,улично-дорожная сеть площадь 1751кв.м</t>
  </si>
  <si>
    <t>08010001810</t>
  </si>
  <si>
    <t>Земельный участок Волна4 (право)</t>
  </si>
  <si>
    <t>47:27:0654002 :412</t>
  </si>
  <si>
    <t>выписка из единого госуд.реестра недвижимости 47:27:0654002:412</t>
  </si>
  <si>
    <t>земли населенных пунктов,улично-дорожная сеть площадь 1534кв.м</t>
  </si>
  <si>
    <t>08010001811</t>
  </si>
  <si>
    <t>Земельный участок Линия 1 (право)</t>
  </si>
  <si>
    <t>47:27:0000000 :21341</t>
  </si>
  <si>
    <t>выписка из единого госуд.реестра недвижимости 47:27:0000000 :21341</t>
  </si>
  <si>
    <t>земли населенных пунктов,улично-дорожная сеть площадь 2011кв.м</t>
  </si>
  <si>
    <t>08010001812</t>
  </si>
  <si>
    <t>Земельный участок Линия 2 (право)</t>
  </si>
  <si>
    <t>47:27:0000000 :21338</t>
  </si>
  <si>
    <t>выписка из единого госуд.реестра недвижимости 47:27:0000000 :21338</t>
  </si>
  <si>
    <t>земли населенных пунктов,улично-дорожная сеть площадь 1310кв.м</t>
  </si>
  <si>
    <t>08010001813</t>
  </si>
  <si>
    <t>Земельный участок Волна2 (право)</t>
  </si>
  <si>
    <t>47:27:0654002 :411</t>
  </si>
  <si>
    <t>выписка из единого госуд.реестра недвижимости 47:27:0654002:411</t>
  </si>
  <si>
    <t>земли населенных пунктов,улично-дорожная сеть площадь 1805кв.м</t>
  </si>
  <si>
    <t>08010001814</t>
  </si>
  <si>
    <t>Земельный участок Волна1 (право)</t>
  </si>
  <si>
    <t>47:27:0000000 :21335</t>
  </si>
  <si>
    <t>выписка из единого госуд.реестра недвижимости 47:27:0000000:21335</t>
  </si>
  <si>
    <t>земли населенных пунктов,улично-дорожная сеть площадь 1897кв.м</t>
  </si>
  <si>
    <t>08010001815</t>
  </si>
  <si>
    <t>Земельный участок Волна5 (право)</t>
  </si>
  <si>
    <t>47:27:0654002:413</t>
  </si>
  <si>
    <t>выписка из единого госуд.реестра недвижимости 47:27:0654002:413</t>
  </si>
  <si>
    <t>земли населенных пунктов,улично-дорожная сеть площадь 545кв.м</t>
  </si>
  <si>
    <t>08010001816</t>
  </si>
  <si>
    <t>Земельный участок д.Березовик ул.Береговая у д.20</t>
  </si>
  <si>
    <t>47:27:0653001:641</t>
  </si>
  <si>
    <t>выписка из единого госуд.реестра недвижимости47:27:0653001:641</t>
  </si>
  <si>
    <t>земли населенных пунктов,улично-дорожная сеть площадь 1741кв.м</t>
  </si>
  <si>
    <t>08010001817</t>
  </si>
  <si>
    <t>Земельный участок(парк)</t>
  </si>
  <si>
    <t>47:27:0654001:2491</t>
  </si>
  <si>
    <t>выписка из единого госуд.реестра недвижимости 47:27:0654001:2491</t>
  </si>
  <si>
    <t>земли населенных пунктов,земельные участки общего пользования площадь 3610кв.м</t>
  </si>
  <si>
    <t>08010001818</t>
  </si>
  <si>
    <t>Земельный участок(пер.Школьный )</t>
  </si>
  <si>
    <t>47:27:0654001:2489</t>
  </si>
  <si>
    <t>выписка из единого госуд.реестра недвижимости 47:27:0654001:2489</t>
  </si>
  <si>
    <t>земли населенных пунктов,земельные участки общего пользования площадь 339кв.м</t>
  </si>
  <si>
    <t>08010001819</t>
  </si>
  <si>
    <t>Земельный участок(Массив Посадников Остров,СНТ "Содружество"линия 10 уч.311)</t>
  </si>
  <si>
    <t>47:27:0601001:584</t>
  </si>
  <si>
    <t>выписка из единого госуд.реестра недвижимости 47:27:0601001:584</t>
  </si>
  <si>
    <t>земли населенных пунктов,для ведения садоводства площадь 1500кв.м</t>
  </si>
  <si>
    <t>08010001820</t>
  </si>
  <si>
    <t>Земельный участок(Массив Посадников Остров,СНТ "Содружество"линия 10 уч.312)</t>
  </si>
  <si>
    <t>47:27:0601001:583</t>
  </si>
  <si>
    <t>выписка из единого госуд.реестра недвижимости 47:27:0601001:583</t>
  </si>
  <si>
    <t>08010001821</t>
  </si>
  <si>
    <t>протяженность 55 метров</t>
  </si>
  <si>
    <t>инвентаризац.опись №2 от10.05.23</t>
  </si>
  <si>
    <t xml:space="preserve">Мостки подход  к с.Извоз </t>
  </si>
  <si>
    <t>08010001822</t>
  </si>
  <si>
    <t xml:space="preserve">Мостки подход  к д.Мелехово </t>
  </si>
  <si>
    <t>протяженность 27 метров</t>
  </si>
  <si>
    <t>08010001823</t>
  </si>
  <si>
    <t xml:space="preserve">Мостки к ж/д для перехода в с.Извоз  </t>
  </si>
  <si>
    <t>протяженность 30 метров</t>
  </si>
  <si>
    <t>08010001824</t>
  </si>
  <si>
    <t xml:space="preserve">Мостки через ручей в д.Березовик  </t>
  </si>
  <si>
    <t>протяженность 22 метра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</si>
</sst>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</numFmts>
  <fonts count="49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10"/>
      <color theme="5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46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6" fontId="3" fillId="0" borderId="11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vertical="top" wrapText="1"/>
    </xf>
    <xf numFmtId="46" fontId="4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7" fillId="0" borderId="10" xfId="0" applyFont="1" applyFill="1" applyBorder="1" applyAlignment="1">
      <alignment vertical="top" wrapText="1"/>
    </xf>
    <xf numFmtId="14" fontId="47" fillId="0" borderId="10" xfId="0" applyNumberFormat="1" applyFont="1" applyFill="1" applyBorder="1" applyAlignment="1">
      <alignment vertical="top" wrapText="1"/>
    </xf>
    <xf numFmtId="46" fontId="47" fillId="0" borderId="10" xfId="0" applyNumberFormat="1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82"/>
  <sheetViews>
    <sheetView tabSelected="1" zoomScalePageLayoutView="0" workbookViewId="0" topLeftCell="A177">
      <selection activeCell="I182" sqref="I182"/>
    </sheetView>
  </sheetViews>
  <sheetFormatPr defaultColWidth="10.16015625" defaultRowHeight="11.25" customHeight="1" outlineLevelRow="5"/>
  <cols>
    <col min="1" max="1" width="7" style="1" customWidth="1"/>
    <col min="2" max="2" width="4.16015625" style="1" customWidth="1"/>
    <col min="3" max="3" width="17.83203125" style="1" customWidth="1"/>
    <col min="4" max="4" width="20.66015625" style="1" customWidth="1"/>
    <col min="5" max="5" width="18.33203125" style="1" customWidth="1"/>
    <col min="6" max="6" width="22" style="1" customWidth="1"/>
    <col min="7" max="7" width="17.33203125" style="1" customWidth="1"/>
    <col min="8" max="8" width="20.83203125" style="1" customWidth="1"/>
    <col min="9" max="9" width="20.16015625" style="1" customWidth="1"/>
    <col min="10" max="10" width="17.83203125" style="1" customWidth="1"/>
    <col min="11" max="11" width="16.83203125" style="1" customWidth="1"/>
    <col min="12" max="12" width="16.66015625" style="1" customWidth="1"/>
    <col min="13" max="13" width="17.33203125" style="1" customWidth="1"/>
    <col min="14" max="14" width="17.16015625" style="0" customWidth="1"/>
    <col min="15" max="15" width="20.83203125" style="0" customWidth="1"/>
  </cols>
  <sheetData>
    <row r="1" spans="1:15" ht="33.75" customHeight="1" outlineLevel="4">
      <c r="A1" s="41" t="s">
        <v>622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 customHeight="1" outlineLevel="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s="1" customFormat="1" ht="158.25" customHeight="1" outlineLevel="4">
      <c r="A3" s="42" t="s">
        <v>1</v>
      </c>
      <c r="B3" s="42"/>
      <c r="C3" s="4" t="s">
        <v>290</v>
      </c>
      <c r="D3" s="4" t="s">
        <v>0</v>
      </c>
      <c r="E3" s="4" t="s">
        <v>2</v>
      </c>
      <c r="F3" s="4" t="s">
        <v>3</v>
      </c>
      <c r="G3" s="4" t="s">
        <v>291</v>
      </c>
      <c r="H3" s="4" t="s">
        <v>292</v>
      </c>
      <c r="I3" s="4" t="s">
        <v>293</v>
      </c>
      <c r="J3" s="4" t="s">
        <v>623</v>
      </c>
      <c r="K3" s="4" t="s">
        <v>624</v>
      </c>
      <c r="L3" s="4" t="s">
        <v>625</v>
      </c>
      <c r="M3" s="4" t="s">
        <v>294</v>
      </c>
      <c r="N3" s="4" t="s">
        <v>295</v>
      </c>
      <c r="O3" s="4" t="s">
        <v>296</v>
      </c>
    </row>
    <row r="4" spans="1:15" s="9" customFormat="1" ht="89.25" outlineLevel="5">
      <c r="A4" s="39" t="s">
        <v>26</v>
      </c>
      <c r="B4" s="39"/>
      <c r="C4" s="5" t="s">
        <v>65</v>
      </c>
      <c r="D4" s="5" t="s">
        <v>4</v>
      </c>
      <c r="E4" s="5" t="s">
        <v>83</v>
      </c>
      <c r="F4" s="5" t="s">
        <v>87</v>
      </c>
      <c r="G4" s="5" t="s">
        <v>297</v>
      </c>
      <c r="H4" s="5" t="s">
        <v>298</v>
      </c>
      <c r="I4" s="5" t="s">
        <v>299</v>
      </c>
      <c r="J4" s="6">
        <v>212268.35</v>
      </c>
      <c r="K4" s="6">
        <f>-L4</f>
        <v>0</v>
      </c>
      <c r="L4" s="5"/>
      <c r="M4" s="5"/>
      <c r="N4" s="5"/>
      <c r="O4" s="5" t="s">
        <v>300</v>
      </c>
    </row>
    <row r="5" spans="1:15" s="21" customFormat="1" ht="93" customHeight="1" outlineLevel="5">
      <c r="A5" s="40" t="s">
        <v>27</v>
      </c>
      <c r="B5" s="40"/>
      <c r="C5" s="18" t="s">
        <v>65</v>
      </c>
      <c r="D5" s="18" t="s">
        <v>5</v>
      </c>
      <c r="E5" s="18" t="s">
        <v>83</v>
      </c>
      <c r="F5" s="18" t="s">
        <v>86</v>
      </c>
      <c r="G5" s="18" t="s">
        <v>297</v>
      </c>
      <c r="H5" s="18" t="s">
        <v>301</v>
      </c>
      <c r="I5" s="18" t="s">
        <v>302</v>
      </c>
      <c r="J5" s="19">
        <v>234554.7</v>
      </c>
      <c r="K5" s="19"/>
      <c r="L5" s="18"/>
      <c r="M5" s="20">
        <v>44208</v>
      </c>
      <c r="N5" s="18" t="s">
        <v>674</v>
      </c>
      <c r="O5" s="18" t="s">
        <v>300</v>
      </c>
    </row>
    <row r="6" spans="1:15" s="8" customFormat="1" ht="105.75" customHeight="1" outlineLevel="5">
      <c r="A6" s="39" t="s">
        <v>28</v>
      </c>
      <c r="B6" s="39"/>
      <c r="C6" s="5" t="s">
        <v>65</v>
      </c>
      <c r="D6" s="5" t="s">
        <v>6</v>
      </c>
      <c r="E6" s="5" t="s">
        <v>83</v>
      </c>
      <c r="F6" s="5" t="s">
        <v>85</v>
      </c>
      <c r="G6" s="5" t="s">
        <v>297</v>
      </c>
      <c r="H6" s="5" t="s">
        <v>303</v>
      </c>
      <c r="I6" s="5" t="s">
        <v>304</v>
      </c>
      <c r="J6" s="6">
        <v>199481.1</v>
      </c>
      <c r="K6" s="6"/>
      <c r="L6" s="5"/>
      <c r="M6" s="5"/>
      <c r="N6" s="5"/>
      <c r="O6" s="5" t="s">
        <v>300</v>
      </c>
    </row>
    <row r="7" spans="1:15" s="8" customFormat="1" ht="105.75" customHeight="1" outlineLevel="5">
      <c r="A7" s="39" t="s">
        <v>29</v>
      </c>
      <c r="B7" s="39"/>
      <c r="C7" s="5" t="s">
        <v>65</v>
      </c>
      <c r="D7" s="5" t="s">
        <v>52</v>
      </c>
      <c r="E7" s="5" t="s">
        <v>83</v>
      </c>
      <c r="F7" s="5" t="s">
        <v>84</v>
      </c>
      <c r="G7" s="5" t="s">
        <v>297</v>
      </c>
      <c r="H7" s="5" t="s">
        <v>305</v>
      </c>
      <c r="I7" s="5" t="s">
        <v>306</v>
      </c>
      <c r="J7" s="6">
        <v>74166.05</v>
      </c>
      <c r="K7" s="6"/>
      <c r="L7" s="5"/>
      <c r="M7" s="5"/>
      <c r="N7" s="5"/>
      <c r="O7" s="5" t="s">
        <v>300</v>
      </c>
    </row>
    <row r="8" spans="1:15" s="21" customFormat="1" ht="89.25" outlineLevel="5">
      <c r="A8" s="40" t="s">
        <v>30</v>
      </c>
      <c r="B8" s="40"/>
      <c r="C8" s="18" t="s">
        <v>65</v>
      </c>
      <c r="D8" s="18" t="s">
        <v>7</v>
      </c>
      <c r="E8" s="18" t="s">
        <v>89</v>
      </c>
      <c r="F8" s="18" t="s">
        <v>94</v>
      </c>
      <c r="G8" s="18" t="s">
        <v>297</v>
      </c>
      <c r="H8" s="18" t="s">
        <v>308</v>
      </c>
      <c r="I8" s="18" t="s">
        <v>307</v>
      </c>
      <c r="J8" s="19">
        <v>134991.99</v>
      </c>
      <c r="K8" s="19"/>
      <c r="L8" s="18"/>
      <c r="M8" s="20">
        <v>44253</v>
      </c>
      <c r="N8" s="18" t="s">
        <v>826</v>
      </c>
      <c r="O8" s="18" t="s">
        <v>300</v>
      </c>
    </row>
    <row r="9" spans="1:15" s="21" customFormat="1" ht="89.25" outlineLevel="5">
      <c r="A9" s="40" t="s">
        <v>31</v>
      </c>
      <c r="B9" s="40"/>
      <c r="C9" s="18" t="s">
        <v>65</v>
      </c>
      <c r="D9" s="18" t="s">
        <v>8</v>
      </c>
      <c r="E9" s="18" t="s">
        <v>89</v>
      </c>
      <c r="F9" s="18" t="s">
        <v>93</v>
      </c>
      <c r="G9" s="18" t="s">
        <v>297</v>
      </c>
      <c r="H9" s="18" t="s">
        <v>309</v>
      </c>
      <c r="I9" s="18" t="s">
        <v>310</v>
      </c>
      <c r="J9" s="19">
        <v>102983.58</v>
      </c>
      <c r="K9" s="19"/>
      <c r="L9" s="18"/>
      <c r="M9" s="20">
        <v>44253</v>
      </c>
      <c r="N9" s="18" t="s">
        <v>826</v>
      </c>
      <c r="O9" s="18" t="s">
        <v>300</v>
      </c>
    </row>
    <row r="10" spans="1:15" s="8" customFormat="1" ht="102" outlineLevel="5">
      <c r="A10" s="39" t="s">
        <v>32</v>
      </c>
      <c r="B10" s="39"/>
      <c r="C10" s="5" t="s">
        <v>65</v>
      </c>
      <c r="D10" s="5" t="s">
        <v>9</v>
      </c>
      <c r="E10" s="5" t="s">
        <v>79</v>
      </c>
      <c r="F10" s="5" t="s">
        <v>81</v>
      </c>
      <c r="G10" s="5" t="s">
        <v>297</v>
      </c>
      <c r="H10" s="5" t="s">
        <v>311</v>
      </c>
      <c r="I10" s="5" t="s">
        <v>312</v>
      </c>
      <c r="J10" s="6">
        <v>83637.43</v>
      </c>
      <c r="K10" s="6"/>
      <c r="L10" s="5"/>
      <c r="M10" s="5"/>
      <c r="N10" s="5"/>
      <c r="O10" s="5" t="s">
        <v>300</v>
      </c>
    </row>
    <row r="11" spans="1:15" s="8" customFormat="1" ht="102" outlineLevel="5">
      <c r="A11" s="39" t="s">
        <v>33</v>
      </c>
      <c r="B11" s="39"/>
      <c r="C11" s="5" t="s">
        <v>65</v>
      </c>
      <c r="D11" s="5" t="s">
        <v>10</v>
      </c>
      <c r="E11" s="5" t="s">
        <v>79</v>
      </c>
      <c r="F11" s="5" t="s">
        <v>80</v>
      </c>
      <c r="G11" s="5" t="s">
        <v>297</v>
      </c>
      <c r="H11" s="5" t="s">
        <v>311</v>
      </c>
      <c r="I11" s="5" t="s">
        <v>313</v>
      </c>
      <c r="J11" s="6">
        <v>87465.23</v>
      </c>
      <c r="K11" s="6"/>
      <c r="L11" s="10"/>
      <c r="M11" s="10"/>
      <c r="N11" s="5"/>
      <c r="O11" s="5" t="s">
        <v>300</v>
      </c>
    </row>
    <row r="12" spans="1:15" s="8" customFormat="1" ht="102" outlineLevel="5">
      <c r="A12" s="39" t="s">
        <v>34</v>
      </c>
      <c r="B12" s="39"/>
      <c r="C12" s="5" t="s">
        <v>65</v>
      </c>
      <c r="D12" s="5" t="s">
        <v>11</v>
      </c>
      <c r="E12" s="5" t="s">
        <v>79</v>
      </c>
      <c r="F12" s="5" t="s">
        <v>78</v>
      </c>
      <c r="G12" s="5" t="s">
        <v>297</v>
      </c>
      <c r="H12" s="5" t="s">
        <v>314</v>
      </c>
      <c r="I12" s="5" t="s">
        <v>315</v>
      </c>
      <c r="J12" s="6">
        <v>49187.23</v>
      </c>
      <c r="K12" s="6"/>
      <c r="L12" s="5"/>
      <c r="M12" s="5"/>
      <c r="N12" s="5"/>
      <c r="O12" s="5" t="s">
        <v>300</v>
      </c>
    </row>
    <row r="13" spans="1:15" s="8" customFormat="1" ht="102" outlineLevel="5">
      <c r="A13" s="39" t="s">
        <v>35</v>
      </c>
      <c r="B13" s="39"/>
      <c r="C13" s="5" t="s">
        <v>65</v>
      </c>
      <c r="D13" s="5" t="s">
        <v>12</v>
      </c>
      <c r="E13" s="5" t="s">
        <v>79</v>
      </c>
      <c r="F13" s="5" t="s">
        <v>82</v>
      </c>
      <c r="G13" s="5" t="s">
        <v>297</v>
      </c>
      <c r="H13" s="5" t="s">
        <v>316</v>
      </c>
      <c r="I13" s="5" t="s">
        <v>317</v>
      </c>
      <c r="J13" s="6">
        <v>52440.86</v>
      </c>
      <c r="K13" s="6"/>
      <c r="L13" s="5"/>
      <c r="M13" s="5"/>
      <c r="N13" s="5"/>
      <c r="O13" s="5" t="s">
        <v>300</v>
      </c>
    </row>
    <row r="14" spans="1:15" s="8" customFormat="1" ht="89.25" outlineLevel="5">
      <c r="A14" s="39" t="s">
        <v>36</v>
      </c>
      <c r="B14" s="39"/>
      <c r="C14" s="5" t="s">
        <v>65</v>
      </c>
      <c r="D14" s="5" t="s">
        <v>13</v>
      </c>
      <c r="E14" s="5" t="s">
        <v>95</v>
      </c>
      <c r="F14" s="5" t="s">
        <v>97</v>
      </c>
      <c r="G14" s="5" t="s">
        <v>297</v>
      </c>
      <c r="H14" s="5" t="s">
        <v>318</v>
      </c>
      <c r="I14" s="5" t="s">
        <v>319</v>
      </c>
      <c r="J14" s="6">
        <v>297056.64</v>
      </c>
      <c r="K14" s="6"/>
      <c r="L14" s="5"/>
      <c r="M14" s="5"/>
      <c r="N14" s="5"/>
      <c r="O14" s="5" t="s">
        <v>300</v>
      </c>
    </row>
    <row r="15" spans="1:15" s="8" customFormat="1" ht="89.25" outlineLevel="5">
      <c r="A15" s="39" t="s">
        <v>37</v>
      </c>
      <c r="B15" s="39"/>
      <c r="C15" s="5" t="s">
        <v>65</v>
      </c>
      <c r="D15" s="5" t="s">
        <v>14</v>
      </c>
      <c r="E15" s="5" t="s">
        <v>95</v>
      </c>
      <c r="F15" s="5" t="s">
        <v>96</v>
      </c>
      <c r="G15" s="5" t="s">
        <v>297</v>
      </c>
      <c r="H15" s="5" t="s">
        <v>320</v>
      </c>
      <c r="I15" s="5" t="s">
        <v>322</v>
      </c>
      <c r="J15" s="6">
        <v>303063.3</v>
      </c>
      <c r="K15" s="6"/>
      <c r="L15" s="5"/>
      <c r="M15" s="5"/>
      <c r="N15" s="5"/>
      <c r="O15" s="5" t="s">
        <v>300</v>
      </c>
    </row>
    <row r="16" spans="1:15" s="21" customFormat="1" ht="89.25" outlineLevel="5">
      <c r="A16" s="40" t="s">
        <v>38</v>
      </c>
      <c r="B16" s="40"/>
      <c r="C16" s="18" t="s">
        <v>65</v>
      </c>
      <c r="D16" s="18" t="s">
        <v>15</v>
      </c>
      <c r="E16" s="18" t="s">
        <v>89</v>
      </c>
      <c r="F16" s="18" t="s">
        <v>88</v>
      </c>
      <c r="G16" s="18" t="s">
        <v>297</v>
      </c>
      <c r="H16" s="18" t="s">
        <v>321</v>
      </c>
      <c r="I16" s="18" t="s">
        <v>323</v>
      </c>
      <c r="J16" s="19">
        <v>130353.09</v>
      </c>
      <c r="K16" s="19"/>
      <c r="L16" s="19"/>
      <c r="M16" s="20">
        <v>44253</v>
      </c>
      <c r="N16" s="18" t="s">
        <v>826</v>
      </c>
      <c r="O16" s="18" t="s">
        <v>300</v>
      </c>
    </row>
    <row r="17" spans="1:15" s="21" customFormat="1" ht="89.25" outlineLevel="5">
      <c r="A17" s="40" t="s">
        <v>39</v>
      </c>
      <c r="B17" s="40"/>
      <c r="C17" s="18" t="s">
        <v>65</v>
      </c>
      <c r="D17" s="18" t="s">
        <v>16</v>
      </c>
      <c r="E17" s="18" t="s">
        <v>89</v>
      </c>
      <c r="F17" s="18" t="s">
        <v>90</v>
      </c>
      <c r="G17" s="18" t="s">
        <v>297</v>
      </c>
      <c r="H17" s="18" t="s">
        <v>324</v>
      </c>
      <c r="I17" s="18" t="s">
        <v>325</v>
      </c>
      <c r="J17" s="19">
        <v>99736.35</v>
      </c>
      <c r="K17" s="19"/>
      <c r="L17" s="19"/>
      <c r="M17" s="20">
        <v>44253</v>
      </c>
      <c r="N17" s="18" t="s">
        <v>826</v>
      </c>
      <c r="O17" s="18" t="s">
        <v>300</v>
      </c>
    </row>
    <row r="18" spans="1:15" s="21" customFormat="1" ht="89.25" outlineLevel="5">
      <c r="A18" s="40" t="s">
        <v>40</v>
      </c>
      <c r="B18" s="40"/>
      <c r="C18" s="18" t="s">
        <v>65</v>
      </c>
      <c r="D18" s="18" t="s">
        <v>17</v>
      </c>
      <c r="E18" s="18" t="s">
        <v>89</v>
      </c>
      <c r="F18" s="18" t="s">
        <v>91</v>
      </c>
      <c r="G18" s="18" t="s">
        <v>297</v>
      </c>
      <c r="H18" s="18" t="s">
        <v>326</v>
      </c>
      <c r="I18" s="18" t="s">
        <v>327</v>
      </c>
      <c r="J18" s="19">
        <v>100200.24</v>
      </c>
      <c r="K18" s="19"/>
      <c r="L18" s="18"/>
      <c r="M18" s="20">
        <v>44253</v>
      </c>
      <c r="N18" s="18" t="s">
        <v>826</v>
      </c>
      <c r="O18" s="18" t="s">
        <v>300</v>
      </c>
    </row>
    <row r="19" spans="1:15" s="21" customFormat="1" ht="89.25" outlineLevel="5">
      <c r="A19" s="40" t="s">
        <v>41</v>
      </c>
      <c r="B19" s="40"/>
      <c r="C19" s="18" t="s">
        <v>65</v>
      </c>
      <c r="D19" s="18" t="s">
        <v>18</v>
      </c>
      <c r="E19" s="18" t="s">
        <v>89</v>
      </c>
      <c r="F19" s="18" t="s">
        <v>92</v>
      </c>
      <c r="G19" s="18" t="s">
        <v>297</v>
      </c>
      <c r="H19" s="18" t="s">
        <v>328</v>
      </c>
      <c r="I19" s="18" t="s">
        <v>329</v>
      </c>
      <c r="J19" s="19">
        <v>100664.13</v>
      </c>
      <c r="K19" s="19"/>
      <c r="L19" s="22"/>
      <c r="M19" s="20">
        <v>44253</v>
      </c>
      <c r="N19" s="18" t="s">
        <v>826</v>
      </c>
      <c r="O19" s="18" t="s">
        <v>300</v>
      </c>
    </row>
    <row r="20" spans="1:15" s="8" customFormat="1" ht="84" customHeight="1" outlineLevel="5">
      <c r="A20" s="39" t="s">
        <v>42</v>
      </c>
      <c r="B20" s="39"/>
      <c r="C20" s="5" t="s">
        <v>65</v>
      </c>
      <c r="D20" s="5" t="s">
        <v>19</v>
      </c>
      <c r="E20" s="5" t="s">
        <v>99</v>
      </c>
      <c r="F20" s="11" t="s">
        <v>838</v>
      </c>
      <c r="G20" s="5" t="s">
        <v>839</v>
      </c>
      <c r="H20" s="11" t="s">
        <v>840</v>
      </c>
      <c r="I20" s="5" t="s">
        <v>332</v>
      </c>
      <c r="J20" s="6">
        <v>6712907.31</v>
      </c>
      <c r="K20" s="6"/>
      <c r="L20" s="5"/>
      <c r="M20" s="5"/>
      <c r="N20" s="5"/>
      <c r="O20" s="5" t="s">
        <v>300</v>
      </c>
    </row>
    <row r="21" spans="1:15" s="21" customFormat="1" ht="96" customHeight="1" outlineLevel="5">
      <c r="A21" s="40" t="s">
        <v>43</v>
      </c>
      <c r="B21" s="40"/>
      <c r="C21" s="18" t="s">
        <v>65</v>
      </c>
      <c r="D21" s="18" t="s">
        <v>521</v>
      </c>
      <c r="E21" s="18" t="s">
        <v>550</v>
      </c>
      <c r="F21" s="18"/>
      <c r="G21" s="18" t="s">
        <v>330</v>
      </c>
      <c r="H21" s="18" t="s">
        <v>331</v>
      </c>
      <c r="I21" s="18" t="s">
        <v>551</v>
      </c>
      <c r="J21" s="19">
        <v>39283.38</v>
      </c>
      <c r="K21" s="19">
        <v>17182.6</v>
      </c>
      <c r="L21" s="19"/>
      <c r="M21" s="19" t="s">
        <v>648</v>
      </c>
      <c r="N21" s="18" t="s">
        <v>647</v>
      </c>
      <c r="O21" s="18" t="s">
        <v>300</v>
      </c>
    </row>
    <row r="22" spans="1:15" s="8" customFormat="1" ht="83.25" customHeight="1" outlineLevel="5">
      <c r="A22" s="39" t="s">
        <v>44</v>
      </c>
      <c r="B22" s="39"/>
      <c r="C22" s="5" t="s">
        <v>65</v>
      </c>
      <c r="D22" s="5" t="s">
        <v>20</v>
      </c>
      <c r="E22" s="5" t="s">
        <v>66</v>
      </c>
      <c r="F22" s="5"/>
      <c r="G22" s="5"/>
      <c r="H22" s="5"/>
      <c r="I22" s="5"/>
      <c r="J22" s="6">
        <v>100000</v>
      </c>
      <c r="K22" s="6"/>
      <c r="L22" s="5"/>
      <c r="M22" s="5"/>
      <c r="N22" s="5"/>
      <c r="O22" s="5"/>
    </row>
    <row r="23" spans="1:15" s="8" customFormat="1" ht="76.5" outlineLevel="5">
      <c r="A23" s="39" t="s">
        <v>45</v>
      </c>
      <c r="B23" s="39"/>
      <c r="C23" s="5" t="s">
        <v>65</v>
      </c>
      <c r="D23" s="5" t="s">
        <v>21</v>
      </c>
      <c r="E23" s="5" t="s">
        <v>72</v>
      </c>
      <c r="F23" s="5"/>
      <c r="G23" s="5"/>
      <c r="H23" s="5"/>
      <c r="I23" s="5"/>
      <c r="J23" s="6">
        <v>149940</v>
      </c>
      <c r="K23" s="6"/>
      <c r="L23" s="6"/>
      <c r="M23" s="6"/>
      <c r="N23" s="5"/>
      <c r="O23" s="5"/>
    </row>
    <row r="24" spans="1:15" s="8" customFormat="1" ht="76.5" outlineLevel="5">
      <c r="A24" s="39" t="s">
        <v>46</v>
      </c>
      <c r="B24" s="39"/>
      <c r="C24" s="5" t="s">
        <v>65</v>
      </c>
      <c r="D24" s="5" t="s">
        <v>22</v>
      </c>
      <c r="E24" s="5" t="s">
        <v>72</v>
      </c>
      <c r="F24" s="5" t="s">
        <v>73</v>
      </c>
      <c r="G24" s="5" t="s">
        <v>333</v>
      </c>
      <c r="H24" s="5" t="s">
        <v>334</v>
      </c>
      <c r="I24" s="5" t="s">
        <v>335</v>
      </c>
      <c r="J24" s="6">
        <v>4129759.22</v>
      </c>
      <c r="K24" s="6"/>
      <c r="L24" s="5">
        <v>4129759.22</v>
      </c>
      <c r="M24" s="5"/>
      <c r="N24" s="5"/>
      <c r="O24" s="5" t="s">
        <v>300</v>
      </c>
    </row>
    <row r="25" spans="1:15" s="8" customFormat="1" ht="76.5" outlineLevel="5">
      <c r="A25" s="39" t="s">
        <v>47</v>
      </c>
      <c r="B25" s="39"/>
      <c r="C25" s="5" t="s">
        <v>65</v>
      </c>
      <c r="D25" s="5" t="s">
        <v>23</v>
      </c>
      <c r="E25" s="5" t="s">
        <v>72</v>
      </c>
      <c r="F25" s="5" t="s">
        <v>98</v>
      </c>
      <c r="G25" s="5" t="s">
        <v>336</v>
      </c>
      <c r="H25" s="5" t="s">
        <v>337</v>
      </c>
      <c r="I25" s="5" t="s">
        <v>338</v>
      </c>
      <c r="J25" s="6">
        <v>813968.98</v>
      </c>
      <c r="K25" s="6"/>
      <c r="L25" s="5"/>
      <c r="M25" s="5"/>
      <c r="N25" s="5"/>
      <c r="O25" s="5" t="s">
        <v>339</v>
      </c>
    </row>
    <row r="26" spans="1:15" s="8" customFormat="1" ht="76.5" outlineLevel="5">
      <c r="A26" s="39" t="s">
        <v>48</v>
      </c>
      <c r="B26" s="39"/>
      <c r="C26" s="5" t="s">
        <v>65</v>
      </c>
      <c r="D26" s="5" t="s">
        <v>24</v>
      </c>
      <c r="E26" s="5" t="s">
        <v>72</v>
      </c>
      <c r="F26" s="5" t="s">
        <v>76</v>
      </c>
      <c r="G26" s="5" t="s">
        <v>340</v>
      </c>
      <c r="H26" s="5" t="s">
        <v>341</v>
      </c>
      <c r="I26" s="5" t="s">
        <v>342</v>
      </c>
      <c r="J26" s="6">
        <v>6366778</v>
      </c>
      <c r="K26" s="6"/>
      <c r="L26" s="5"/>
      <c r="M26" s="5"/>
      <c r="N26" s="5"/>
      <c r="O26" s="5" t="s">
        <v>300</v>
      </c>
    </row>
    <row r="27" spans="1:15" s="8" customFormat="1" ht="76.5" outlineLevel="5">
      <c r="A27" s="39" t="s">
        <v>49</v>
      </c>
      <c r="B27" s="39"/>
      <c r="C27" s="5" t="s">
        <v>65</v>
      </c>
      <c r="D27" s="5" t="s">
        <v>25</v>
      </c>
      <c r="E27" s="5" t="s">
        <v>72</v>
      </c>
      <c r="F27" s="5" t="s">
        <v>77</v>
      </c>
      <c r="G27" s="5" t="s">
        <v>343</v>
      </c>
      <c r="H27" s="5" t="s">
        <v>344</v>
      </c>
      <c r="I27" s="5" t="s">
        <v>345</v>
      </c>
      <c r="J27" s="6">
        <v>7575045.87</v>
      </c>
      <c r="K27" s="6"/>
      <c r="L27" s="5"/>
      <c r="M27" s="5"/>
      <c r="N27" s="5"/>
      <c r="O27" s="5" t="s">
        <v>300</v>
      </c>
    </row>
    <row r="28" spans="1:15" s="21" customFormat="1" ht="127.5" outlineLevel="5">
      <c r="A28" s="40" t="s">
        <v>50</v>
      </c>
      <c r="B28" s="40"/>
      <c r="C28" s="18" t="s">
        <v>65</v>
      </c>
      <c r="D28" s="18" t="s">
        <v>53</v>
      </c>
      <c r="E28" s="18" t="s">
        <v>70</v>
      </c>
      <c r="F28" s="18" t="s">
        <v>71</v>
      </c>
      <c r="G28" s="18" t="s">
        <v>346</v>
      </c>
      <c r="H28" s="18" t="s">
        <v>347</v>
      </c>
      <c r="I28" s="18" t="s">
        <v>348</v>
      </c>
      <c r="J28" s="19">
        <v>39200</v>
      </c>
      <c r="K28" s="19"/>
      <c r="L28" s="18">
        <v>39200</v>
      </c>
      <c r="M28" s="18" t="s">
        <v>650</v>
      </c>
      <c r="N28" s="18" t="s">
        <v>649</v>
      </c>
      <c r="O28" s="18" t="s">
        <v>300</v>
      </c>
    </row>
    <row r="29" spans="1:15" s="21" customFormat="1" ht="76.5">
      <c r="A29" s="40" t="s">
        <v>51</v>
      </c>
      <c r="B29" s="40"/>
      <c r="C29" s="18" t="s">
        <v>65</v>
      </c>
      <c r="D29" s="18" t="s">
        <v>54</v>
      </c>
      <c r="E29" s="18" t="s">
        <v>68</v>
      </c>
      <c r="F29" s="18" t="s">
        <v>69</v>
      </c>
      <c r="G29" s="18" t="s">
        <v>349</v>
      </c>
      <c r="H29" s="18" t="s">
        <v>350</v>
      </c>
      <c r="I29" s="18" t="s">
        <v>351</v>
      </c>
      <c r="J29" s="19">
        <v>9022900</v>
      </c>
      <c r="K29" s="19"/>
      <c r="L29" s="18">
        <v>9022900</v>
      </c>
      <c r="M29" s="18" t="s">
        <v>479</v>
      </c>
      <c r="N29" s="18" t="s">
        <v>480</v>
      </c>
      <c r="O29" s="18" t="s">
        <v>300</v>
      </c>
    </row>
    <row r="30" spans="1:15" s="21" customFormat="1" ht="76.5">
      <c r="A30" s="40" t="s">
        <v>55</v>
      </c>
      <c r="B30" s="40"/>
      <c r="C30" s="18" t="s">
        <v>65</v>
      </c>
      <c r="D30" s="18" t="s">
        <v>57</v>
      </c>
      <c r="E30" s="18" t="s">
        <v>66</v>
      </c>
      <c r="F30" s="18" t="s">
        <v>67</v>
      </c>
      <c r="G30" s="18" t="s">
        <v>352</v>
      </c>
      <c r="H30" s="18" t="s">
        <v>350</v>
      </c>
      <c r="I30" s="18" t="s">
        <v>353</v>
      </c>
      <c r="J30" s="22">
        <v>5143053</v>
      </c>
      <c r="K30" s="22"/>
      <c r="L30" s="18">
        <v>5143053</v>
      </c>
      <c r="M30" s="20">
        <v>43530</v>
      </c>
      <c r="N30" s="18" t="s">
        <v>631</v>
      </c>
      <c r="O30" s="18" t="s">
        <v>300</v>
      </c>
    </row>
    <row r="31" spans="1:15" s="21" customFormat="1" ht="89.25">
      <c r="A31" s="40" t="s">
        <v>56</v>
      </c>
      <c r="B31" s="40"/>
      <c r="C31" s="18" t="s">
        <v>65</v>
      </c>
      <c r="D31" s="18" t="s">
        <v>60</v>
      </c>
      <c r="E31" s="18" t="s">
        <v>64</v>
      </c>
      <c r="F31" s="23" t="s">
        <v>63</v>
      </c>
      <c r="G31" s="23" t="s">
        <v>354</v>
      </c>
      <c r="H31" s="18" t="s">
        <v>355</v>
      </c>
      <c r="I31" s="18" t="s">
        <v>356</v>
      </c>
      <c r="J31" s="22">
        <v>5812552.18</v>
      </c>
      <c r="K31" s="22"/>
      <c r="L31" s="18">
        <v>5812552.18</v>
      </c>
      <c r="M31" s="20">
        <v>43164</v>
      </c>
      <c r="N31" s="18" t="s">
        <v>481</v>
      </c>
      <c r="O31" s="18" t="s">
        <v>300</v>
      </c>
    </row>
    <row r="32" spans="1:15" s="8" customFormat="1" ht="76.5">
      <c r="A32" s="39" t="s">
        <v>58</v>
      </c>
      <c r="B32" s="39"/>
      <c r="C32" s="5" t="s">
        <v>65</v>
      </c>
      <c r="D32" s="5" t="s">
        <v>61</v>
      </c>
      <c r="E32" s="5" t="s">
        <v>72</v>
      </c>
      <c r="F32" s="5" t="s">
        <v>75</v>
      </c>
      <c r="G32" s="5" t="s">
        <v>340</v>
      </c>
      <c r="H32" s="5" t="s">
        <v>357</v>
      </c>
      <c r="I32" s="5" t="s">
        <v>358</v>
      </c>
      <c r="J32" s="10">
        <v>2659438.77</v>
      </c>
      <c r="K32" s="10"/>
      <c r="L32" s="5"/>
      <c r="M32" s="5"/>
      <c r="N32" s="5"/>
      <c r="O32" s="5" t="s">
        <v>300</v>
      </c>
    </row>
    <row r="33" spans="1:15" s="8" customFormat="1" ht="76.5">
      <c r="A33" s="39" t="s">
        <v>59</v>
      </c>
      <c r="B33" s="39"/>
      <c r="C33" s="5" t="s">
        <v>65</v>
      </c>
      <c r="D33" s="5" t="s">
        <v>62</v>
      </c>
      <c r="E33" s="5" t="s">
        <v>72</v>
      </c>
      <c r="F33" s="5" t="s">
        <v>74</v>
      </c>
      <c r="G33" s="5" t="s">
        <v>340</v>
      </c>
      <c r="H33" s="5" t="s">
        <v>357</v>
      </c>
      <c r="I33" s="5" t="s">
        <v>359</v>
      </c>
      <c r="J33" s="10">
        <v>33390</v>
      </c>
      <c r="K33" s="10"/>
      <c r="L33" s="5"/>
      <c r="M33" s="5"/>
      <c r="N33" s="5"/>
      <c r="O33" s="5" t="s">
        <v>300</v>
      </c>
    </row>
    <row r="34" spans="1:15" s="8" customFormat="1" ht="102">
      <c r="A34" s="39" t="s">
        <v>101</v>
      </c>
      <c r="B34" s="39"/>
      <c r="C34" s="5" t="s">
        <v>65</v>
      </c>
      <c r="D34" s="5" t="s">
        <v>100</v>
      </c>
      <c r="E34" s="5" t="s">
        <v>72</v>
      </c>
      <c r="F34" s="5" t="s">
        <v>102</v>
      </c>
      <c r="G34" s="5" t="s">
        <v>360</v>
      </c>
      <c r="H34" s="5" t="s">
        <v>361</v>
      </c>
      <c r="I34" s="5" t="s">
        <v>362</v>
      </c>
      <c r="J34" s="10">
        <v>1</v>
      </c>
      <c r="K34" s="10"/>
      <c r="L34" s="5"/>
      <c r="M34" s="5"/>
      <c r="N34" s="5"/>
      <c r="O34" s="5" t="s">
        <v>300</v>
      </c>
    </row>
    <row r="35" spans="1:15" s="8" customFormat="1" ht="76.5">
      <c r="A35" s="39" t="s">
        <v>104</v>
      </c>
      <c r="B35" s="39"/>
      <c r="C35" s="5" t="s">
        <v>65</v>
      </c>
      <c r="D35" s="5" t="s">
        <v>103</v>
      </c>
      <c r="E35" s="5" t="s">
        <v>68</v>
      </c>
      <c r="F35" s="11" t="s">
        <v>363</v>
      </c>
      <c r="G35" s="11" t="s">
        <v>364</v>
      </c>
      <c r="H35" s="5" t="s">
        <v>365</v>
      </c>
      <c r="I35" s="5" t="s">
        <v>366</v>
      </c>
      <c r="J35" s="10">
        <v>1</v>
      </c>
      <c r="K35" s="10"/>
      <c r="L35" s="5"/>
      <c r="M35" s="5"/>
      <c r="N35" s="5"/>
      <c r="O35" s="5" t="s">
        <v>300</v>
      </c>
    </row>
    <row r="36" spans="1:15" s="8" customFormat="1" ht="76.5">
      <c r="A36" s="39" t="s">
        <v>106</v>
      </c>
      <c r="B36" s="39"/>
      <c r="C36" s="5" t="s">
        <v>65</v>
      </c>
      <c r="D36" s="5" t="s">
        <v>105</v>
      </c>
      <c r="E36" s="5" t="s">
        <v>72</v>
      </c>
      <c r="F36" s="11" t="s">
        <v>107</v>
      </c>
      <c r="G36" s="11" t="s">
        <v>367</v>
      </c>
      <c r="H36" s="5" t="s">
        <v>368</v>
      </c>
      <c r="I36" s="5" t="s">
        <v>369</v>
      </c>
      <c r="J36" s="10">
        <v>1</v>
      </c>
      <c r="K36" s="10"/>
      <c r="L36" s="5"/>
      <c r="M36" s="5"/>
      <c r="N36" s="5"/>
      <c r="O36" s="5" t="s">
        <v>300</v>
      </c>
    </row>
    <row r="37" spans="1:15" s="8" customFormat="1" ht="76.5">
      <c r="A37" s="39" t="s">
        <v>109</v>
      </c>
      <c r="B37" s="39"/>
      <c r="C37" s="5" t="s">
        <v>65</v>
      </c>
      <c r="D37" s="5" t="s">
        <v>108</v>
      </c>
      <c r="E37" s="5" t="s">
        <v>72</v>
      </c>
      <c r="F37" s="11" t="s">
        <v>110</v>
      </c>
      <c r="G37" s="11" t="s">
        <v>367</v>
      </c>
      <c r="H37" s="5" t="s">
        <v>370</v>
      </c>
      <c r="I37" s="5" t="s">
        <v>371</v>
      </c>
      <c r="J37" s="10">
        <v>1</v>
      </c>
      <c r="K37" s="10"/>
      <c r="L37" s="5"/>
      <c r="M37" s="5"/>
      <c r="N37" s="5"/>
      <c r="O37" s="5" t="s">
        <v>300</v>
      </c>
    </row>
    <row r="38" spans="1:15" s="8" customFormat="1" ht="76.5">
      <c r="A38" s="39" t="s">
        <v>113</v>
      </c>
      <c r="B38" s="39"/>
      <c r="C38" s="5" t="s">
        <v>65</v>
      </c>
      <c r="D38" s="5" t="s">
        <v>111</v>
      </c>
      <c r="E38" s="5" t="s">
        <v>72</v>
      </c>
      <c r="F38" s="11" t="s">
        <v>112</v>
      </c>
      <c r="G38" s="11" t="s">
        <v>367</v>
      </c>
      <c r="H38" s="5" t="s">
        <v>372</v>
      </c>
      <c r="I38" s="5" t="s">
        <v>373</v>
      </c>
      <c r="J38" s="10">
        <v>1</v>
      </c>
      <c r="K38" s="10"/>
      <c r="L38" s="5"/>
      <c r="M38" s="5"/>
      <c r="N38" s="5"/>
      <c r="O38" s="5" t="s">
        <v>300</v>
      </c>
    </row>
    <row r="39" spans="1:15" s="8" customFormat="1" ht="76.5">
      <c r="A39" s="39" t="s">
        <v>116</v>
      </c>
      <c r="B39" s="39"/>
      <c r="C39" s="5" t="s">
        <v>65</v>
      </c>
      <c r="D39" s="5" t="s">
        <v>114</v>
      </c>
      <c r="E39" s="5" t="s">
        <v>72</v>
      </c>
      <c r="F39" s="11" t="s">
        <v>115</v>
      </c>
      <c r="G39" s="11" t="s">
        <v>367</v>
      </c>
      <c r="H39" s="5" t="s">
        <v>374</v>
      </c>
      <c r="I39" s="5" t="s">
        <v>375</v>
      </c>
      <c r="J39" s="10">
        <v>1</v>
      </c>
      <c r="K39" s="10"/>
      <c r="L39" s="5"/>
      <c r="M39" s="5"/>
      <c r="N39" s="5"/>
      <c r="O39" s="5" t="s">
        <v>300</v>
      </c>
    </row>
    <row r="40" spans="1:15" s="8" customFormat="1" ht="96.75" customHeight="1">
      <c r="A40" s="39" t="s">
        <v>118</v>
      </c>
      <c r="B40" s="39"/>
      <c r="C40" s="5" t="s">
        <v>65</v>
      </c>
      <c r="D40" s="5" t="s">
        <v>117</v>
      </c>
      <c r="E40" s="5" t="s">
        <v>64</v>
      </c>
      <c r="F40" s="11" t="s">
        <v>119</v>
      </c>
      <c r="G40" s="11" t="s">
        <v>367</v>
      </c>
      <c r="H40" s="5" t="s">
        <v>376</v>
      </c>
      <c r="I40" s="5" t="s">
        <v>377</v>
      </c>
      <c r="J40" s="10">
        <v>1</v>
      </c>
      <c r="K40" s="10"/>
      <c r="L40" s="5"/>
      <c r="M40" s="5"/>
      <c r="N40" s="5"/>
      <c r="O40" s="5" t="s">
        <v>300</v>
      </c>
    </row>
    <row r="41" spans="1:15" s="8" customFormat="1" ht="102">
      <c r="A41" s="39" t="s">
        <v>121</v>
      </c>
      <c r="B41" s="39"/>
      <c r="C41" s="5" t="s">
        <v>65</v>
      </c>
      <c r="D41" s="5" t="s">
        <v>120</v>
      </c>
      <c r="E41" s="5" t="s">
        <v>122</v>
      </c>
      <c r="F41" s="11" t="s">
        <v>123</v>
      </c>
      <c r="G41" s="11" t="s">
        <v>378</v>
      </c>
      <c r="H41" s="5" t="s">
        <v>379</v>
      </c>
      <c r="I41" s="11" t="s">
        <v>380</v>
      </c>
      <c r="J41" s="10">
        <v>900</v>
      </c>
      <c r="K41" s="10"/>
      <c r="L41" s="5"/>
      <c r="M41" s="5"/>
      <c r="N41" s="5"/>
      <c r="O41" s="5" t="s">
        <v>300</v>
      </c>
    </row>
    <row r="42" spans="1:15" s="8" customFormat="1" ht="76.5">
      <c r="A42" s="39" t="s">
        <v>126</v>
      </c>
      <c r="B42" s="39"/>
      <c r="C42" s="5" t="s">
        <v>65</v>
      </c>
      <c r="D42" s="5" t="s">
        <v>124</v>
      </c>
      <c r="E42" s="5" t="s">
        <v>72</v>
      </c>
      <c r="F42" s="11" t="s">
        <v>125</v>
      </c>
      <c r="G42" s="11" t="s">
        <v>381</v>
      </c>
      <c r="H42" s="5" t="s">
        <v>382</v>
      </c>
      <c r="I42" s="11" t="s">
        <v>383</v>
      </c>
      <c r="J42" s="10">
        <v>86300</v>
      </c>
      <c r="K42" s="10"/>
      <c r="L42" s="10"/>
      <c r="M42" s="10"/>
      <c r="N42" s="5"/>
      <c r="O42" s="5" t="s">
        <v>300</v>
      </c>
    </row>
    <row r="43" spans="1:15" s="8" customFormat="1" ht="76.5">
      <c r="A43" s="39" t="s">
        <v>129</v>
      </c>
      <c r="B43" s="39"/>
      <c r="C43" s="5" t="s">
        <v>65</v>
      </c>
      <c r="D43" s="5" t="s">
        <v>128</v>
      </c>
      <c r="E43" s="5" t="s">
        <v>72</v>
      </c>
      <c r="F43" s="11" t="s">
        <v>127</v>
      </c>
      <c r="G43" s="11" t="s">
        <v>381</v>
      </c>
      <c r="H43" s="5" t="s">
        <v>384</v>
      </c>
      <c r="I43" s="11" t="s">
        <v>385</v>
      </c>
      <c r="J43" s="10">
        <v>58700</v>
      </c>
      <c r="K43" s="10"/>
      <c r="L43" s="10"/>
      <c r="M43" s="10"/>
      <c r="N43" s="5"/>
      <c r="O43" s="5" t="s">
        <v>300</v>
      </c>
    </row>
    <row r="44" spans="1:15" s="8" customFormat="1" ht="76.5">
      <c r="A44" s="39" t="s">
        <v>130</v>
      </c>
      <c r="B44" s="39"/>
      <c r="C44" s="5" t="s">
        <v>65</v>
      </c>
      <c r="D44" s="5" t="s">
        <v>131</v>
      </c>
      <c r="E44" s="5" t="s">
        <v>72</v>
      </c>
      <c r="F44" s="11" t="s">
        <v>132</v>
      </c>
      <c r="G44" s="11" t="s">
        <v>381</v>
      </c>
      <c r="H44" s="5" t="s">
        <v>386</v>
      </c>
      <c r="I44" s="11" t="s">
        <v>387</v>
      </c>
      <c r="J44" s="10">
        <v>119100</v>
      </c>
      <c r="K44" s="10"/>
      <c r="L44" s="10"/>
      <c r="M44" s="10"/>
      <c r="N44" s="5"/>
      <c r="O44" s="5" t="s">
        <v>300</v>
      </c>
    </row>
    <row r="45" spans="1:15" s="8" customFormat="1" ht="76.5">
      <c r="A45" s="39" t="s">
        <v>134</v>
      </c>
      <c r="B45" s="39"/>
      <c r="C45" s="5" t="s">
        <v>65</v>
      </c>
      <c r="D45" s="5" t="s">
        <v>133</v>
      </c>
      <c r="E45" s="5" t="s">
        <v>72</v>
      </c>
      <c r="F45" s="11" t="s">
        <v>135</v>
      </c>
      <c r="G45" s="11" t="s">
        <v>388</v>
      </c>
      <c r="H45" s="5" t="s">
        <v>389</v>
      </c>
      <c r="I45" s="11" t="s">
        <v>387</v>
      </c>
      <c r="J45" s="10">
        <v>172300</v>
      </c>
      <c r="K45" s="10"/>
      <c r="L45" s="10"/>
      <c r="M45" s="10"/>
      <c r="N45" s="5"/>
      <c r="O45" s="5" t="s">
        <v>300</v>
      </c>
    </row>
    <row r="46" spans="1:15" s="8" customFormat="1" ht="76.5">
      <c r="A46" s="39" t="s">
        <v>138</v>
      </c>
      <c r="B46" s="39"/>
      <c r="C46" s="5" t="s">
        <v>65</v>
      </c>
      <c r="D46" s="5" t="s">
        <v>136</v>
      </c>
      <c r="E46" s="5" t="s">
        <v>72</v>
      </c>
      <c r="F46" s="11" t="s">
        <v>137</v>
      </c>
      <c r="G46" s="11" t="s">
        <v>388</v>
      </c>
      <c r="H46" s="5" t="s">
        <v>390</v>
      </c>
      <c r="I46" s="11" t="s">
        <v>391</v>
      </c>
      <c r="J46" s="10">
        <v>104400</v>
      </c>
      <c r="K46" s="10"/>
      <c r="L46" s="10"/>
      <c r="M46" s="10"/>
      <c r="N46" s="5"/>
      <c r="O46" s="5" t="s">
        <v>300</v>
      </c>
    </row>
    <row r="47" spans="1:15" s="8" customFormat="1" ht="76.5">
      <c r="A47" s="39" t="s">
        <v>139</v>
      </c>
      <c r="B47" s="39"/>
      <c r="C47" s="5" t="s">
        <v>65</v>
      </c>
      <c r="D47" s="5" t="s">
        <v>140</v>
      </c>
      <c r="E47" s="5" t="s">
        <v>72</v>
      </c>
      <c r="F47" s="11" t="s">
        <v>141</v>
      </c>
      <c r="G47" s="11" t="s">
        <v>388</v>
      </c>
      <c r="H47" s="5" t="s">
        <v>392</v>
      </c>
      <c r="I47" s="11" t="s">
        <v>393</v>
      </c>
      <c r="J47" s="10">
        <v>82000</v>
      </c>
      <c r="K47" s="10"/>
      <c r="L47" s="10"/>
      <c r="M47" s="10"/>
      <c r="N47" s="5"/>
      <c r="O47" s="5" t="s">
        <v>300</v>
      </c>
    </row>
    <row r="48" spans="1:15" s="8" customFormat="1" ht="76.5">
      <c r="A48" s="39" t="s">
        <v>142</v>
      </c>
      <c r="B48" s="39"/>
      <c r="C48" s="5" t="s">
        <v>65</v>
      </c>
      <c r="D48" s="5" t="s">
        <v>144</v>
      </c>
      <c r="E48" s="5" t="s">
        <v>72</v>
      </c>
      <c r="F48" s="11" t="s">
        <v>143</v>
      </c>
      <c r="G48" s="11" t="s">
        <v>388</v>
      </c>
      <c r="H48" s="5" t="s">
        <v>394</v>
      </c>
      <c r="I48" s="11" t="s">
        <v>395</v>
      </c>
      <c r="J48" s="10">
        <v>81300</v>
      </c>
      <c r="K48" s="10"/>
      <c r="L48" s="10"/>
      <c r="M48" s="10"/>
      <c r="N48" s="5"/>
      <c r="O48" s="5" t="s">
        <v>300</v>
      </c>
    </row>
    <row r="49" spans="1:15" s="21" customFormat="1" ht="76.5">
      <c r="A49" s="40" t="s">
        <v>146</v>
      </c>
      <c r="B49" s="40"/>
      <c r="C49" s="18" t="s">
        <v>65</v>
      </c>
      <c r="D49" s="18" t="s">
        <v>145</v>
      </c>
      <c r="E49" s="18" t="s">
        <v>72</v>
      </c>
      <c r="F49" s="23" t="s">
        <v>147</v>
      </c>
      <c r="G49" s="23" t="s">
        <v>388</v>
      </c>
      <c r="H49" s="18" t="s">
        <v>396</v>
      </c>
      <c r="I49" s="23" t="s">
        <v>395</v>
      </c>
      <c r="J49" s="22">
        <v>81300</v>
      </c>
      <c r="K49" s="22"/>
      <c r="L49" s="22"/>
      <c r="M49" s="22" t="s">
        <v>652</v>
      </c>
      <c r="N49" s="18" t="s">
        <v>651</v>
      </c>
      <c r="O49" s="18" t="s">
        <v>300</v>
      </c>
    </row>
    <row r="50" spans="1:15" s="8" customFormat="1" ht="76.5">
      <c r="A50" s="39" t="s">
        <v>149</v>
      </c>
      <c r="B50" s="39"/>
      <c r="C50" s="5" t="s">
        <v>65</v>
      </c>
      <c r="D50" s="5" t="s">
        <v>148</v>
      </c>
      <c r="E50" s="5" t="s">
        <v>72</v>
      </c>
      <c r="F50" s="11" t="s">
        <v>150</v>
      </c>
      <c r="G50" s="11" t="s">
        <v>388</v>
      </c>
      <c r="H50" s="5" t="s">
        <v>397</v>
      </c>
      <c r="I50" s="11" t="s">
        <v>398</v>
      </c>
      <c r="J50" s="10">
        <v>81200</v>
      </c>
      <c r="K50" s="10"/>
      <c r="L50" s="10"/>
      <c r="M50" s="10"/>
      <c r="N50" s="5"/>
      <c r="O50" s="5" t="s">
        <v>300</v>
      </c>
    </row>
    <row r="51" spans="1:15" s="8" customFormat="1" ht="76.5">
      <c r="A51" s="39" t="s">
        <v>152</v>
      </c>
      <c r="B51" s="39"/>
      <c r="C51" s="5" t="s">
        <v>65</v>
      </c>
      <c r="D51" s="5" t="s">
        <v>151</v>
      </c>
      <c r="E51" s="5" t="s">
        <v>72</v>
      </c>
      <c r="F51" s="11" t="s">
        <v>153</v>
      </c>
      <c r="G51" s="11" t="s">
        <v>388</v>
      </c>
      <c r="H51" s="5" t="s">
        <v>399</v>
      </c>
      <c r="I51" s="11" t="s">
        <v>400</v>
      </c>
      <c r="J51" s="10">
        <v>53400</v>
      </c>
      <c r="K51" s="10"/>
      <c r="L51" s="10"/>
      <c r="M51" s="10"/>
      <c r="N51" s="5"/>
      <c r="O51" s="5" t="s">
        <v>300</v>
      </c>
    </row>
    <row r="52" spans="1:15" s="8" customFormat="1" ht="76.5">
      <c r="A52" s="39" t="s">
        <v>154</v>
      </c>
      <c r="B52" s="39"/>
      <c r="C52" s="5" t="s">
        <v>65</v>
      </c>
      <c r="D52" s="5" t="s">
        <v>155</v>
      </c>
      <c r="E52" s="5" t="s">
        <v>72</v>
      </c>
      <c r="F52" s="11" t="s">
        <v>156</v>
      </c>
      <c r="G52" s="11" t="s">
        <v>388</v>
      </c>
      <c r="H52" s="5" t="s">
        <v>401</v>
      </c>
      <c r="I52" s="11" t="s">
        <v>402</v>
      </c>
      <c r="J52" s="10">
        <v>59200</v>
      </c>
      <c r="K52" s="10"/>
      <c r="L52" s="10"/>
      <c r="M52" s="10"/>
      <c r="N52" s="5"/>
      <c r="O52" s="5" t="s">
        <v>300</v>
      </c>
    </row>
    <row r="53" spans="1:15" s="8" customFormat="1" ht="76.5">
      <c r="A53" s="39" t="s">
        <v>157</v>
      </c>
      <c r="B53" s="39"/>
      <c r="C53" s="5" t="s">
        <v>65</v>
      </c>
      <c r="D53" s="5" t="s">
        <v>158</v>
      </c>
      <c r="E53" s="5" t="s">
        <v>72</v>
      </c>
      <c r="F53" s="11" t="s">
        <v>159</v>
      </c>
      <c r="G53" s="11" t="s">
        <v>388</v>
      </c>
      <c r="H53" s="5" t="s">
        <v>403</v>
      </c>
      <c r="I53" s="11" t="s">
        <v>404</v>
      </c>
      <c r="J53" s="10">
        <v>34200</v>
      </c>
      <c r="K53" s="10"/>
      <c r="L53" s="10"/>
      <c r="M53" s="10"/>
      <c r="N53" s="5"/>
      <c r="O53" s="5" t="s">
        <v>300</v>
      </c>
    </row>
    <row r="54" spans="1:15" s="8" customFormat="1" ht="76.5">
      <c r="A54" s="39" t="s">
        <v>161</v>
      </c>
      <c r="B54" s="39"/>
      <c r="C54" s="5" t="s">
        <v>65</v>
      </c>
      <c r="D54" s="5" t="s">
        <v>160</v>
      </c>
      <c r="E54" s="5" t="s">
        <v>72</v>
      </c>
      <c r="F54" s="11" t="s">
        <v>162</v>
      </c>
      <c r="G54" s="11" t="s">
        <v>388</v>
      </c>
      <c r="H54" s="5" t="s">
        <v>405</v>
      </c>
      <c r="I54" s="11" t="s">
        <v>406</v>
      </c>
      <c r="J54" s="10">
        <v>48600</v>
      </c>
      <c r="K54" s="10"/>
      <c r="L54" s="10"/>
      <c r="M54" s="10"/>
      <c r="N54" s="5"/>
      <c r="O54" s="5" t="s">
        <v>300</v>
      </c>
    </row>
    <row r="55" spans="1:15" s="8" customFormat="1" ht="76.5">
      <c r="A55" s="39" t="s">
        <v>165</v>
      </c>
      <c r="B55" s="39"/>
      <c r="C55" s="5" t="s">
        <v>65</v>
      </c>
      <c r="D55" s="5" t="s">
        <v>163</v>
      </c>
      <c r="E55" s="5" t="s">
        <v>72</v>
      </c>
      <c r="F55" s="11" t="s">
        <v>164</v>
      </c>
      <c r="G55" s="11" t="s">
        <v>388</v>
      </c>
      <c r="H55" s="5" t="s">
        <v>407</v>
      </c>
      <c r="I55" s="11" t="s">
        <v>408</v>
      </c>
      <c r="J55" s="10">
        <v>34300</v>
      </c>
      <c r="K55" s="10"/>
      <c r="L55" s="10"/>
      <c r="M55" s="10"/>
      <c r="N55" s="5"/>
      <c r="O55" s="5" t="s">
        <v>300</v>
      </c>
    </row>
    <row r="56" spans="1:15" s="8" customFormat="1" ht="88.5" customHeight="1">
      <c r="A56" s="39" t="s">
        <v>167</v>
      </c>
      <c r="B56" s="39"/>
      <c r="C56" s="5" t="s">
        <v>65</v>
      </c>
      <c r="D56" s="5" t="s">
        <v>166</v>
      </c>
      <c r="E56" s="5" t="s">
        <v>72</v>
      </c>
      <c r="F56" s="11" t="s">
        <v>168</v>
      </c>
      <c r="G56" s="11" t="s">
        <v>388</v>
      </c>
      <c r="H56" s="5" t="s">
        <v>409</v>
      </c>
      <c r="I56" s="11" t="s">
        <v>410</v>
      </c>
      <c r="J56" s="10">
        <v>46900</v>
      </c>
      <c r="K56" s="10"/>
      <c r="L56" s="10"/>
      <c r="M56" s="10"/>
      <c r="N56" s="5"/>
      <c r="O56" s="5" t="s">
        <v>300</v>
      </c>
    </row>
    <row r="57" spans="1:15" s="8" customFormat="1" ht="67.5" customHeight="1">
      <c r="A57" s="39" t="s">
        <v>169</v>
      </c>
      <c r="B57" s="39"/>
      <c r="C57" s="5" t="s">
        <v>65</v>
      </c>
      <c r="D57" s="5" t="s">
        <v>170</v>
      </c>
      <c r="E57" s="5" t="s">
        <v>72</v>
      </c>
      <c r="F57" s="11" t="s">
        <v>171</v>
      </c>
      <c r="G57" s="11" t="s">
        <v>388</v>
      </c>
      <c r="H57" s="5" t="s">
        <v>411</v>
      </c>
      <c r="I57" s="11" t="s">
        <v>412</v>
      </c>
      <c r="J57" s="10">
        <v>48900</v>
      </c>
      <c r="K57" s="10"/>
      <c r="L57" s="10"/>
      <c r="M57" s="10"/>
      <c r="N57" s="5"/>
      <c r="O57" s="5" t="s">
        <v>300</v>
      </c>
    </row>
    <row r="58" spans="1:15" s="8" customFormat="1" ht="95.25" customHeight="1">
      <c r="A58" s="39" t="s">
        <v>172</v>
      </c>
      <c r="B58" s="39"/>
      <c r="C58" s="5" t="s">
        <v>65</v>
      </c>
      <c r="D58" s="5" t="s">
        <v>174</v>
      </c>
      <c r="E58" s="5" t="s">
        <v>72</v>
      </c>
      <c r="F58" s="11" t="s">
        <v>173</v>
      </c>
      <c r="G58" s="11" t="s">
        <v>388</v>
      </c>
      <c r="H58" s="5" t="s">
        <v>413</v>
      </c>
      <c r="I58" s="11" t="s">
        <v>412</v>
      </c>
      <c r="J58" s="10">
        <v>34800</v>
      </c>
      <c r="K58" s="10"/>
      <c r="L58" s="10"/>
      <c r="M58" s="10"/>
      <c r="N58" s="5"/>
      <c r="O58" s="5" t="s">
        <v>300</v>
      </c>
    </row>
    <row r="59" spans="1:15" s="8" customFormat="1" ht="69.75" customHeight="1">
      <c r="A59" s="39" t="s">
        <v>175</v>
      </c>
      <c r="B59" s="39"/>
      <c r="C59" s="5" t="s">
        <v>65</v>
      </c>
      <c r="D59" s="5" t="s">
        <v>177</v>
      </c>
      <c r="E59" s="5" t="s">
        <v>72</v>
      </c>
      <c r="F59" s="11" t="s">
        <v>176</v>
      </c>
      <c r="G59" s="11" t="s">
        <v>388</v>
      </c>
      <c r="H59" s="5" t="s">
        <v>414</v>
      </c>
      <c r="I59" s="11" t="s">
        <v>415</v>
      </c>
      <c r="J59" s="10">
        <v>48600</v>
      </c>
      <c r="K59" s="10"/>
      <c r="L59" s="10"/>
      <c r="M59" s="10"/>
      <c r="N59" s="5"/>
      <c r="O59" s="5" t="s">
        <v>300</v>
      </c>
    </row>
    <row r="60" spans="1:15" s="8" customFormat="1" ht="78.75" customHeight="1">
      <c r="A60" s="39" t="s">
        <v>179</v>
      </c>
      <c r="B60" s="39"/>
      <c r="C60" s="5" t="s">
        <v>65</v>
      </c>
      <c r="D60" s="5" t="s">
        <v>178</v>
      </c>
      <c r="E60" s="5" t="s">
        <v>72</v>
      </c>
      <c r="F60" s="11" t="s">
        <v>180</v>
      </c>
      <c r="G60" s="11" t="s">
        <v>388</v>
      </c>
      <c r="H60" s="5" t="s">
        <v>416</v>
      </c>
      <c r="I60" s="11" t="s">
        <v>412</v>
      </c>
      <c r="J60" s="10">
        <v>48200</v>
      </c>
      <c r="K60" s="10"/>
      <c r="L60" s="10"/>
      <c r="M60" s="10"/>
      <c r="N60" s="5"/>
      <c r="O60" s="5" t="s">
        <v>300</v>
      </c>
    </row>
    <row r="61" spans="1:15" s="8" customFormat="1" ht="76.5">
      <c r="A61" s="39" t="s">
        <v>181</v>
      </c>
      <c r="B61" s="39"/>
      <c r="C61" s="5" t="s">
        <v>65</v>
      </c>
      <c r="D61" s="5" t="s">
        <v>183</v>
      </c>
      <c r="E61" s="5" t="s">
        <v>72</v>
      </c>
      <c r="F61" s="11" t="s">
        <v>182</v>
      </c>
      <c r="G61" s="11" t="s">
        <v>388</v>
      </c>
      <c r="H61" s="5" t="s">
        <v>417</v>
      </c>
      <c r="I61" s="11" t="s">
        <v>412</v>
      </c>
      <c r="J61" s="10">
        <v>59700</v>
      </c>
      <c r="K61" s="10"/>
      <c r="L61" s="10"/>
      <c r="M61" s="10"/>
      <c r="N61" s="5"/>
      <c r="O61" s="5" t="s">
        <v>300</v>
      </c>
    </row>
    <row r="62" spans="1:15" s="8" customFormat="1" ht="76.5">
      <c r="A62" s="39" t="s">
        <v>185</v>
      </c>
      <c r="B62" s="39"/>
      <c r="C62" s="5" t="s">
        <v>65</v>
      </c>
      <c r="D62" s="5" t="s">
        <v>184</v>
      </c>
      <c r="E62" s="5" t="s">
        <v>72</v>
      </c>
      <c r="F62" s="11" t="s">
        <v>186</v>
      </c>
      <c r="G62" s="11" t="s">
        <v>388</v>
      </c>
      <c r="H62" s="5" t="s">
        <v>418</v>
      </c>
      <c r="I62" s="11" t="s">
        <v>412</v>
      </c>
      <c r="J62" s="10">
        <v>82500</v>
      </c>
      <c r="K62" s="10"/>
      <c r="L62" s="10"/>
      <c r="M62" s="7">
        <v>44685</v>
      </c>
      <c r="N62" s="5" t="s">
        <v>837</v>
      </c>
      <c r="O62" s="5" t="s">
        <v>300</v>
      </c>
    </row>
    <row r="63" spans="1:15" s="21" customFormat="1" ht="76.5">
      <c r="A63" s="40" t="s">
        <v>188</v>
      </c>
      <c r="B63" s="40"/>
      <c r="C63" s="18" t="s">
        <v>65</v>
      </c>
      <c r="D63" s="18" t="s">
        <v>187</v>
      </c>
      <c r="E63" s="18" t="s">
        <v>72</v>
      </c>
      <c r="F63" s="23" t="s">
        <v>189</v>
      </c>
      <c r="G63" s="23" t="s">
        <v>388</v>
      </c>
      <c r="H63" s="18" t="s">
        <v>419</v>
      </c>
      <c r="I63" s="23" t="s">
        <v>420</v>
      </c>
      <c r="J63" s="22">
        <v>59100</v>
      </c>
      <c r="K63" s="22"/>
      <c r="L63" s="22"/>
      <c r="M63" s="20">
        <v>44084</v>
      </c>
      <c r="N63" s="18" t="s">
        <v>675</v>
      </c>
      <c r="O63" s="18" t="s">
        <v>300</v>
      </c>
    </row>
    <row r="64" spans="1:15" s="8" customFormat="1" ht="76.5">
      <c r="A64" s="39" t="s">
        <v>190</v>
      </c>
      <c r="B64" s="39"/>
      <c r="C64" s="5" t="s">
        <v>65</v>
      </c>
      <c r="D64" s="5" t="s">
        <v>191</v>
      </c>
      <c r="E64" s="5" t="s">
        <v>72</v>
      </c>
      <c r="F64" s="11" t="s">
        <v>192</v>
      </c>
      <c r="G64" s="11" t="s">
        <v>388</v>
      </c>
      <c r="H64" s="5" t="s">
        <v>421</v>
      </c>
      <c r="I64" s="11" t="s">
        <v>422</v>
      </c>
      <c r="J64" s="10">
        <v>87400</v>
      </c>
      <c r="K64" s="10"/>
      <c r="L64" s="10"/>
      <c r="M64" s="10"/>
      <c r="N64" s="5"/>
      <c r="O64" s="5" t="s">
        <v>300</v>
      </c>
    </row>
    <row r="65" spans="1:15" s="8" customFormat="1" ht="76.5">
      <c r="A65" s="39" t="s">
        <v>193</v>
      </c>
      <c r="B65" s="39"/>
      <c r="C65" s="5" t="s">
        <v>65</v>
      </c>
      <c r="D65" s="5" t="s">
        <v>194</v>
      </c>
      <c r="E65" s="5" t="s">
        <v>72</v>
      </c>
      <c r="F65" s="11" t="s">
        <v>195</v>
      </c>
      <c r="G65" s="11" t="s">
        <v>388</v>
      </c>
      <c r="H65" s="5" t="s">
        <v>423</v>
      </c>
      <c r="I65" s="11" t="s">
        <v>424</v>
      </c>
      <c r="J65" s="10">
        <v>84100</v>
      </c>
      <c r="K65" s="10"/>
      <c r="L65" s="10"/>
      <c r="M65" s="10"/>
      <c r="N65" s="5"/>
      <c r="O65" s="5" t="s">
        <v>300</v>
      </c>
    </row>
    <row r="66" spans="1:15" s="8" customFormat="1" ht="69.75" customHeight="1">
      <c r="A66" s="39" t="s">
        <v>196</v>
      </c>
      <c r="B66" s="39"/>
      <c r="C66" s="5" t="s">
        <v>65</v>
      </c>
      <c r="D66" s="5" t="s">
        <v>198</v>
      </c>
      <c r="E66" s="5" t="s">
        <v>72</v>
      </c>
      <c r="F66" s="11" t="s">
        <v>197</v>
      </c>
      <c r="G66" s="11" t="s">
        <v>388</v>
      </c>
      <c r="H66" s="5" t="s">
        <v>425</v>
      </c>
      <c r="I66" s="11" t="s">
        <v>426</v>
      </c>
      <c r="J66" s="10">
        <v>94700</v>
      </c>
      <c r="K66" s="10"/>
      <c r="L66" s="10"/>
      <c r="M66" s="10"/>
      <c r="N66" s="5"/>
      <c r="O66" s="5" t="s">
        <v>300</v>
      </c>
    </row>
    <row r="67" spans="1:15" s="8" customFormat="1" ht="75.75" customHeight="1">
      <c r="A67" s="39" t="s">
        <v>200</v>
      </c>
      <c r="B67" s="39"/>
      <c r="C67" s="5" t="s">
        <v>65</v>
      </c>
      <c r="D67" s="5" t="s">
        <v>199</v>
      </c>
      <c r="E67" s="5" t="s">
        <v>72</v>
      </c>
      <c r="F67" s="11" t="s">
        <v>201</v>
      </c>
      <c r="G67" s="11" t="s">
        <v>388</v>
      </c>
      <c r="H67" s="5" t="s">
        <v>427</v>
      </c>
      <c r="I67" s="11" t="s">
        <v>428</v>
      </c>
      <c r="J67" s="10">
        <v>93100</v>
      </c>
      <c r="K67" s="10"/>
      <c r="L67" s="10"/>
      <c r="M67" s="10"/>
      <c r="N67" s="5"/>
      <c r="O67" s="5" t="s">
        <v>300</v>
      </c>
    </row>
    <row r="68" spans="1:15" s="8" customFormat="1" ht="75.75" customHeight="1">
      <c r="A68" s="39" t="s">
        <v>202</v>
      </c>
      <c r="B68" s="39"/>
      <c r="C68" s="5" t="s">
        <v>65</v>
      </c>
      <c r="D68" s="5" t="s">
        <v>203</v>
      </c>
      <c r="E68" s="5" t="s">
        <v>72</v>
      </c>
      <c r="F68" s="11" t="s">
        <v>204</v>
      </c>
      <c r="G68" s="11" t="s">
        <v>388</v>
      </c>
      <c r="H68" s="5" t="s">
        <v>429</v>
      </c>
      <c r="I68" s="11" t="s">
        <v>430</v>
      </c>
      <c r="J68" s="10">
        <v>87800</v>
      </c>
      <c r="K68" s="10"/>
      <c r="L68" s="10"/>
      <c r="M68" s="10"/>
      <c r="N68" s="5"/>
      <c r="O68" s="5" t="s">
        <v>300</v>
      </c>
    </row>
    <row r="69" spans="1:15" s="8" customFormat="1" ht="83.25" customHeight="1">
      <c r="A69" s="39" t="s">
        <v>205</v>
      </c>
      <c r="B69" s="39"/>
      <c r="C69" s="5" t="s">
        <v>65</v>
      </c>
      <c r="D69" s="5" t="s">
        <v>207</v>
      </c>
      <c r="E69" s="5" t="s">
        <v>72</v>
      </c>
      <c r="F69" s="11" t="s">
        <v>206</v>
      </c>
      <c r="G69" s="11" t="s">
        <v>388</v>
      </c>
      <c r="H69" s="5" t="s">
        <v>431</v>
      </c>
      <c r="I69" s="11" t="s">
        <v>432</v>
      </c>
      <c r="J69" s="10">
        <v>81000</v>
      </c>
      <c r="K69" s="10"/>
      <c r="L69" s="10"/>
      <c r="M69" s="10"/>
      <c r="N69" s="5"/>
      <c r="O69" s="5" t="s">
        <v>300</v>
      </c>
    </row>
    <row r="70" spans="1:15" s="21" customFormat="1" ht="72" customHeight="1">
      <c r="A70" s="40" t="s">
        <v>209</v>
      </c>
      <c r="B70" s="40"/>
      <c r="C70" s="18" t="s">
        <v>65</v>
      </c>
      <c r="D70" s="18" t="s">
        <v>208</v>
      </c>
      <c r="E70" s="18" t="s">
        <v>72</v>
      </c>
      <c r="F70" s="23" t="s">
        <v>210</v>
      </c>
      <c r="G70" s="23" t="s">
        <v>433</v>
      </c>
      <c r="H70" s="18" t="s">
        <v>434</v>
      </c>
      <c r="I70" s="23" t="s">
        <v>435</v>
      </c>
      <c r="J70" s="22">
        <v>217300</v>
      </c>
      <c r="K70" s="22"/>
      <c r="L70" s="22"/>
      <c r="M70" s="22" t="s">
        <v>483</v>
      </c>
      <c r="N70" s="18" t="s">
        <v>484</v>
      </c>
      <c r="O70" s="18" t="s">
        <v>300</v>
      </c>
    </row>
    <row r="71" spans="1:15" s="8" customFormat="1" ht="64.5" customHeight="1">
      <c r="A71" s="39" t="s">
        <v>212</v>
      </c>
      <c r="B71" s="39"/>
      <c r="C71" s="5" t="s">
        <v>65</v>
      </c>
      <c r="D71" s="5" t="s">
        <v>211</v>
      </c>
      <c r="E71" s="5" t="s">
        <v>72</v>
      </c>
      <c r="F71" s="11" t="s">
        <v>213</v>
      </c>
      <c r="G71" s="11" t="s">
        <v>433</v>
      </c>
      <c r="H71" s="5" t="s">
        <v>436</v>
      </c>
      <c r="I71" s="11" t="s">
        <v>437</v>
      </c>
      <c r="J71" s="10">
        <v>171600</v>
      </c>
      <c r="K71" s="10"/>
      <c r="L71" s="10"/>
      <c r="M71" s="10"/>
      <c r="N71" s="5"/>
      <c r="O71" s="5" t="s">
        <v>300</v>
      </c>
    </row>
    <row r="72" spans="1:15" s="8" customFormat="1" ht="86.25" customHeight="1">
      <c r="A72" s="39" t="s">
        <v>215</v>
      </c>
      <c r="B72" s="39"/>
      <c r="C72" s="5" t="s">
        <v>65</v>
      </c>
      <c r="D72" s="5" t="s">
        <v>214</v>
      </c>
      <c r="E72" s="5" t="s">
        <v>72</v>
      </c>
      <c r="F72" s="11" t="s">
        <v>216</v>
      </c>
      <c r="G72" s="11" t="s">
        <v>433</v>
      </c>
      <c r="H72" s="5" t="s">
        <v>438</v>
      </c>
      <c r="I72" s="11" t="s">
        <v>437</v>
      </c>
      <c r="J72" s="10">
        <v>172200</v>
      </c>
      <c r="K72" s="10"/>
      <c r="L72" s="10"/>
      <c r="M72" s="10"/>
      <c r="N72" s="5"/>
      <c r="O72" s="5" t="s">
        <v>300</v>
      </c>
    </row>
    <row r="73" spans="1:15" s="8" customFormat="1" ht="90.75" customHeight="1">
      <c r="A73" s="39" t="s">
        <v>218</v>
      </c>
      <c r="B73" s="39"/>
      <c r="C73" s="5" t="s">
        <v>65</v>
      </c>
      <c r="D73" s="5" t="s">
        <v>217</v>
      </c>
      <c r="E73" s="5" t="s">
        <v>72</v>
      </c>
      <c r="F73" s="11" t="s">
        <v>219</v>
      </c>
      <c r="G73" s="11" t="s">
        <v>433</v>
      </c>
      <c r="H73" s="5" t="s">
        <v>439</v>
      </c>
      <c r="I73" s="11" t="s">
        <v>440</v>
      </c>
      <c r="J73" s="10">
        <v>215100</v>
      </c>
      <c r="K73" s="10"/>
      <c r="L73" s="10"/>
      <c r="M73" s="10"/>
      <c r="N73" s="5"/>
      <c r="O73" s="5" t="s">
        <v>300</v>
      </c>
    </row>
    <row r="74" spans="1:15" s="8" customFormat="1" ht="76.5">
      <c r="A74" s="39" t="s">
        <v>220</v>
      </c>
      <c r="B74" s="39"/>
      <c r="C74" s="5" t="s">
        <v>65</v>
      </c>
      <c r="D74" s="5" t="s">
        <v>221</v>
      </c>
      <c r="E74" s="5" t="s">
        <v>72</v>
      </c>
      <c r="F74" s="11" t="s">
        <v>222</v>
      </c>
      <c r="G74" s="11" t="s">
        <v>433</v>
      </c>
      <c r="H74" s="5" t="s">
        <v>441</v>
      </c>
      <c r="I74" s="11" t="s">
        <v>442</v>
      </c>
      <c r="J74" s="10">
        <v>172200</v>
      </c>
      <c r="K74" s="10"/>
      <c r="L74" s="10"/>
      <c r="M74" s="10"/>
      <c r="N74" s="5"/>
      <c r="O74" s="5" t="s">
        <v>300</v>
      </c>
    </row>
    <row r="75" spans="1:15" s="8" customFormat="1" ht="76.5">
      <c r="A75" s="39" t="s">
        <v>224</v>
      </c>
      <c r="B75" s="39"/>
      <c r="C75" s="5" t="s">
        <v>65</v>
      </c>
      <c r="D75" s="5" t="s">
        <v>223</v>
      </c>
      <c r="E75" s="5" t="s">
        <v>72</v>
      </c>
      <c r="F75" s="11" t="s">
        <v>225</v>
      </c>
      <c r="G75" s="11" t="s">
        <v>433</v>
      </c>
      <c r="H75" s="5" t="s">
        <v>443</v>
      </c>
      <c r="I75" s="11" t="s">
        <v>444</v>
      </c>
      <c r="J75" s="10">
        <v>176400</v>
      </c>
      <c r="K75" s="10"/>
      <c r="L75" s="10"/>
      <c r="M75" s="10"/>
      <c r="N75" s="5"/>
      <c r="O75" s="5" t="s">
        <v>300</v>
      </c>
    </row>
    <row r="76" spans="1:15" s="8" customFormat="1" ht="76.5">
      <c r="A76" s="39" t="s">
        <v>227</v>
      </c>
      <c r="B76" s="39"/>
      <c r="C76" s="5" t="s">
        <v>65</v>
      </c>
      <c r="D76" s="5" t="s">
        <v>226</v>
      </c>
      <c r="E76" s="5" t="s">
        <v>72</v>
      </c>
      <c r="F76" s="11" t="s">
        <v>228</v>
      </c>
      <c r="G76" s="11" t="s">
        <v>433</v>
      </c>
      <c r="H76" s="5" t="s">
        <v>445</v>
      </c>
      <c r="I76" s="11" t="s">
        <v>446</v>
      </c>
      <c r="J76" s="10">
        <v>139100</v>
      </c>
      <c r="K76" s="10"/>
      <c r="L76" s="10"/>
      <c r="M76" s="10"/>
      <c r="N76" s="5"/>
      <c r="O76" s="5" t="s">
        <v>300</v>
      </c>
    </row>
    <row r="77" spans="1:15" s="8" customFormat="1" ht="76.5">
      <c r="A77" s="39" t="s">
        <v>229</v>
      </c>
      <c r="B77" s="39"/>
      <c r="C77" s="5" t="s">
        <v>65</v>
      </c>
      <c r="D77" s="5" t="s">
        <v>230</v>
      </c>
      <c r="E77" s="5" t="s">
        <v>72</v>
      </c>
      <c r="F77" s="11" t="s">
        <v>231</v>
      </c>
      <c r="G77" s="11" t="s">
        <v>433</v>
      </c>
      <c r="H77" s="5" t="s">
        <v>447</v>
      </c>
      <c r="I77" s="11" t="s">
        <v>448</v>
      </c>
      <c r="J77" s="10">
        <v>175600</v>
      </c>
      <c r="K77" s="10"/>
      <c r="L77" s="10"/>
      <c r="M77" s="10"/>
      <c r="N77" s="5"/>
      <c r="O77" s="5" t="s">
        <v>300</v>
      </c>
    </row>
    <row r="78" spans="1:15" s="8" customFormat="1" ht="76.5">
      <c r="A78" s="39" t="s">
        <v>233</v>
      </c>
      <c r="B78" s="39"/>
      <c r="C78" s="5" t="s">
        <v>65</v>
      </c>
      <c r="D78" s="5" t="s">
        <v>232</v>
      </c>
      <c r="E78" s="5" t="s">
        <v>72</v>
      </c>
      <c r="F78" s="11" t="s">
        <v>234</v>
      </c>
      <c r="G78" s="11" t="s">
        <v>433</v>
      </c>
      <c r="H78" s="5" t="s">
        <v>449</v>
      </c>
      <c r="I78" s="11" t="s">
        <v>451</v>
      </c>
      <c r="J78" s="10">
        <v>124000</v>
      </c>
      <c r="K78" s="10"/>
      <c r="L78" s="10"/>
      <c r="M78" s="10"/>
      <c r="N78" s="5"/>
      <c r="O78" s="5" t="s">
        <v>300</v>
      </c>
    </row>
    <row r="79" spans="1:15" s="8" customFormat="1" ht="69.75" customHeight="1">
      <c r="A79" s="39" t="s">
        <v>235</v>
      </c>
      <c r="B79" s="39"/>
      <c r="C79" s="5" t="s">
        <v>65</v>
      </c>
      <c r="D79" s="5" t="s">
        <v>237</v>
      </c>
      <c r="E79" s="5" t="s">
        <v>72</v>
      </c>
      <c r="F79" s="11" t="s">
        <v>236</v>
      </c>
      <c r="G79" s="11" t="s">
        <v>433</v>
      </c>
      <c r="H79" s="5" t="s">
        <v>450</v>
      </c>
      <c r="I79" s="11" t="s">
        <v>452</v>
      </c>
      <c r="J79" s="10">
        <v>173800</v>
      </c>
      <c r="K79" s="10"/>
      <c r="L79" s="10"/>
      <c r="M79" s="10"/>
      <c r="N79" s="5"/>
      <c r="O79" s="5" t="s">
        <v>300</v>
      </c>
    </row>
    <row r="80" spans="1:15" s="8" customFormat="1" ht="69" customHeight="1">
      <c r="A80" s="39" t="s">
        <v>239</v>
      </c>
      <c r="B80" s="39"/>
      <c r="C80" s="5" t="s">
        <v>65</v>
      </c>
      <c r="D80" s="5" t="s">
        <v>238</v>
      </c>
      <c r="E80" s="5" t="s">
        <v>72</v>
      </c>
      <c r="F80" s="11" t="s">
        <v>240</v>
      </c>
      <c r="G80" s="11" t="s">
        <v>433</v>
      </c>
      <c r="H80" s="5" t="s">
        <v>453</v>
      </c>
      <c r="I80" s="11" t="s">
        <v>455</v>
      </c>
      <c r="J80" s="10">
        <v>125200</v>
      </c>
      <c r="K80" s="10"/>
      <c r="L80" s="10"/>
      <c r="M80" s="10"/>
      <c r="N80" s="5"/>
      <c r="O80" s="5" t="s">
        <v>300</v>
      </c>
    </row>
    <row r="81" spans="1:15" s="21" customFormat="1" ht="77.25" customHeight="1">
      <c r="A81" s="40" t="s">
        <v>242</v>
      </c>
      <c r="B81" s="40"/>
      <c r="C81" s="18" t="s">
        <v>65</v>
      </c>
      <c r="D81" s="18" t="s">
        <v>241</v>
      </c>
      <c r="E81" s="18" t="s">
        <v>72</v>
      </c>
      <c r="F81" s="23" t="s">
        <v>243</v>
      </c>
      <c r="G81" s="23" t="s">
        <v>433</v>
      </c>
      <c r="H81" s="18" t="s">
        <v>450</v>
      </c>
      <c r="I81" s="23" t="s">
        <v>456</v>
      </c>
      <c r="J81" s="22">
        <v>125200</v>
      </c>
      <c r="K81" s="22"/>
      <c r="L81" s="22"/>
      <c r="M81" s="22" t="s">
        <v>485</v>
      </c>
      <c r="N81" s="18" t="s">
        <v>486</v>
      </c>
      <c r="O81" s="18" t="s">
        <v>300</v>
      </c>
    </row>
    <row r="82" spans="1:15" s="21" customFormat="1" ht="82.5" customHeight="1">
      <c r="A82" s="40" t="s">
        <v>245</v>
      </c>
      <c r="B82" s="40"/>
      <c r="C82" s="18" t="s">
        <v>65</v>
      </c>
      <c r="D82" s="18" t="s">
        <v>244</v>
      </c>
      <c r="E82" s="18" t="s">
        <v>72</v>
      </c>
      <c r="F82" s="23" t="s">
        <v>246</v>
      </c>
      <c r="G82" s="23" t="s">
        <v>433</v>
      </c>
      <c r="H82" s="18" t="s">
        <v>454</v>
      </c>
      <c r="I82" s="23" t="s">
        <v>457</v>
      </c>
      <c r="J82" s="22">
        <v>176400</v>
      </c>
      <c r="K82" s="22"/>
      <c r="L82" s="22"/>
      <c r="M82" s="22" t="s">
        <v>652</v>
      </c>
      <c r="N82" s="18" t="s">
        <v>651</v>
      </c>
      <c r="O82" s="18" t="s">
        <v>300</v>
      </c>
    </row>
    <row r="83" spans="1:15" s="24" customFormat="1" ht="125.25" customHeight="1">
      <c r="A83" s="40" t="s">
        <v>247</v>
      </c>
      <c r="B83" s="40"/>
      <c r="C83" s="18" t="s">
        <v>65</v>
      </c>
      <c r="D83" s="18" t="s">
        <v>560</v>
      </c>
      <c r="E83" s="18" t="s">
        <v>554</v>
      </c>
      <c r="F83" s="23" t="s">
        <v>553</v>
      </c>
      <c r="G83" s="23" t="s">
        <v>458</v>
      </c>
      <c r="H83" s="18" t="s">
        <v>459</v>
      </c>
      <c r="I83" s="23" t="s">
        <v>552</v>
      </c>
      <c r="J83" s="22">
        <v>7272.72</v>
      </c>
      <c r="K83" s="22">
        <v>7272.72</v>
      </c>
      <c r="L83" s="22"/>
      <c r="M83" s="19" t="s">
        <v>648</v>
      </c>
      <c r="N83" s="18" t="s">
        <v>647</v>
      </c>
      <c r="O83" s="18" t="s">
        <v>300</v>
      </c>
    </row>
    <row r="84" spans="1:15" s="24" customFormat="1" ht="118.5" customHeight="1">
      <c r="A84" s="40" t="s">
        <v>248</v>
      </c>
      <c r="B84" s="40"/>
      <c r="C84" s="18" t="s">
        <v>65</v>
      </c>
      <c r="D84" s="18" t="s">
        <v>560</v>
      </c>
      <c r="E84" s="18" t="s">
        <v>556</v>
      </c>
      <c r="F84" s="23" t="s">
        <v>251</v>
      </c>
      <c r="G84" s="23" t="s">
        <v>458</v>
      </c>
      <c r="H84" s="18" t="s">
        <v>461</v>
      </c>
      <c r="I84" s="23" t="s">
        <v>600</v>
      </c>
      <c r="J84" s="22">
        <v>7272.72</v>
      </c>
      <c r="K84" s="22">
        <v>7272.72</v>
      </c>
      <c r="L84" s="22"/>
      <c r="M84" s="19" t="s">
        <v>648</v>
      </c>
      <c r="N84" s="18" t="s">
        <v>647</v>
      </c>
      <c r="O84" s="18" t="s">
        <v>300</v>
      </c>
    </row>
    <row r="85" spans="1:15" s="24" customFormat="1" ht="102">
      <c r="A85" s="40" t="s">
        <v>249</v>
      </c>
      <c r="B85" s="40"/>
      <c r="C85" s="18" t="s">
        <v>65</v>
      </c>
      <c r="D85" s="18" t="s">
        <v>560</v>
      </c>
      <c r="E85" s="18" t="s">
        <v>557</v>
      </c>
      <c r="F85" s="23" t="s">
        <v>252</v>
      </c>
      <c r="G85" s="23" t="s">
        <v>458</v>
      </c>
      <c r="H85" s="18" t="s">
        <v>462</v>
      </c>
      <c r="I85" s="23" t="s">
        <v>555</v>
      </c>
      <c r="J85" s="22">
        <v>7272.72</v>
      </c>
      <c r="K85" s="22">
        <v>7272.72</v>
      </c>
      <c r="L85" s="22"/>
      <c r="M85" s="19" t="s">
        <v>648</v>
      </c>
      <c r="N85" s="18" t="s">
        <v>647</v>
      </c>
      <c r="O85" s="18" t="s">
        <v>300</v>
      </c>
    </row>
    <row r="86" spans="1:15" s="24" customFormat="1" ht="121.5" customHeight="1">
      <c r="A86" s="40" t="s">
        <v>250</v>
      </c>
      <c r="B86" s="40"/>
      <c r="C86" s="18" t="s">
        <v>65</v>
      </c>
      <c r="D86" s="18" t="s">
        <v>560</v>
      </c>
      <c r="E86" s="18" t="s">
        <v>558</v>
      </c>
      <c r="F86" s="23" t="s">
        <v>253</v>
      </c>
      <c r="G86" s="23" t="s">
        <v>458</v>
      </c>
      <c r="H86" s="18" t="s">
        <v>460</v>
      </c>
      <c r="I86" s="23" t="s">
        <v>559</v>
      </c>
      <c r="J86" s="22">
        <v>7272.72</v>
      </c>
      <c r="K86" s="22">
        <v>7272.72</v>
      </c>
      <c r="L86" s="22"/>
      <c r="M86" s="19" t="s">
        <v>648</v>
      </c>
      <c r="N86" s="18" t="s">
        <v>647</v>
      </c>
      <c r="O86" s="18" t="s">
        <v>300</v>
      </c>
    </row>
    <row r="87" spans="1:15" s="24" customFormat="1" ht="114.75">
      <c r="A87" s="40" t="s">
        <v>254</v>
      </c>
      <c r="B87" s="40"/>
      <c r="C87" s="18" t="s">
        <v>65</v>
      </c>
      <c r="D87" s="18" t="s">
        <v>561</v>
      </c>
      <c r="E87" s="18" t="s">
        <v>562</v>
      </c>
      <c r="F87" s="23" t="s">
        <v>463</v>
      </c>
      <c r="G87" s="23" t="s">
        <v>464</v>
      </c>
      <c r="H87" s="18" t="s">
        <v>465</v>
      </c>
      <c r="I87" s="23" t="s">
        <v>563</v>
      </c>
      <c r="J87" s="22">
        <v>171598.34</v>
      </c>
      <c r="K87" s="22">
        <v>171598.34</v>
      </c>
      <c r="L87" s="22"/>
      <c r="M87" s="19" t="s">
        <v>648</v>
      </c>
      <c r="N87" s="18" t="s">
        <v>647</v>
      </c>
      <c r="O87" s="18" t="s">
        <v>300</v>
      </c>
    </row>
    <row r="88" spans="1:15" s="24" customFormat="1" ht="123" customHeight="1">
      <c r="A88" s="40" t="s">
        <v>255</v>
      </c>
      <c r="B88" s="40"/>
      <c r="C88" s="18" t="s">
        <v>65</v>
      </c>
      <c r="D88" s="18" t="s">
        <v>256</v>
      </c>
      <c r="E88" s="18" t="s">
        <v>564</v>
      </c>
      <c r="F88" s="23"/>
      <c r="G88" s="23"/>
      <c r="H88" s="18" t="s">
        <v>331</v>
      </c>
      <c r="I88" s="23" t="s">
        <v>565</v>
      </c>
      <c r="J88" s="22">
        <v>5726.55</v>
      </c>
      <c r="K88" s="22">
        <v>5726.55</v>
      </c>
      <c r="L88" s="22"/>
      <c r="M88" s="19" t="s">
        <v>648</v>
      </c>
      <c r="N88" s="18" t="s">
        <v>647</v>
      </c>
      <c r="O88" s="18" t="s">
        <v>300</v>
      </c>
    </row>
    <row r="89" spans="1:15" s="24" customFormat="1" ht="123" customHeight="1">
      <c r="A89" s="40" t="s">
        <v>257</v>
      </c>
      <c r="B89" s="40"/>
      <c r="C89" s="18" t="s">
        <v>65</v>
      </c>
      <c r="D89" s="18" t="s">
        <v>566</v>
      </c>
      <c r="E89" s="18" t="s">
        <v>564</v>
      </c>
      <c r="F89" s="23"/>
      <c r="G89" s="23"/>
      <c r="H89" s="18" t="s">
        <v>331</v>
      </c>
      <c r="I89" s="23" t="s">
        <v>567</v>
      </c>
      <c r="J89" s="22">
        <v>10000</v>
      </c>
      <c r="K89" s="22">
        <v>10000</v>
      </c>
      <c r="L89" s="22"/>
      <c r="M89" s="19" t="s">
        <v>648</v>
      </c>
      <c r="N89" s="18" t="s">
        <v>647</v>
      </c>
      <c r="O89" s="18" t="s">
        <v>300</v>
      </c>
    </row>
    <row r="90" spans="1:15" s="8" customFormat="1" ht="84" customHeight="1">
      <c r="A90" s="39" t="s">
        <v>258</v>
      </c>
      <c r="B90" s="39"/>
      <c r="C90" s="5" t="s">
        <v>65</v>
      </c>
      <c r="D90" s="5" t="s">
        <v>259</v>
      </c>
      <c r="E90" s="5" t="s">
        <v>72</v>
      </c>
      <c r="F90" s="11"/>
      <c r="G90" s="11"/>
      <c r="H90" s="11" t="s">
        <v>634</v>
      </c>
      <c r="I90" s="11"/>
      <c r="J90" s="10">
        <v>9740.16</v>
      </c>
      <c r="K90" s="10"/>
      <c r="L90" s="10"/>
      <c r="M90" s="10"/>
      <c r="N90" s="5"/>
      <c r="O90" s="5" t="s">
        <v>300</v>
      </c>
    </row>
    <row r="91" spans="1:15" s="8" customFormat="1" ht="84.75" customHeight="1">
      <c r="A91" s="39" t="s">
        <v>260</v>
      </c>
      <c r="B91" s="39"/>
      <c r="C91" s="5" t="s">
        <v>65</v>
      </c>
      <c r="D91" s="5" t="s">
        <v>261</v>
      </c>
      <c r="E91" s="5" t="s">
        <v>72</v>
      </c>
      <c r="F91" s="11"/>
      <c r="G91" s="11"/>
      <c r="H91" s="11" t="s">
        <v>634</v>
      </c>
      <c r="I91" s="11"/>
      <c r="J91" s="10">
        <v>40248</v>
      </c>
      <c r="K91" s="10"/>
      <c r="L91" s="10"/>
      <c r="M91" s="10"/>
      <c r="N91" s="5"/>
      <c r="O91" s="5" t="s">
        <v>300</v>
      </c>
    </row>
    <row r="92" spans="1:15" s="8" customFormat="1" ht="91.5" customHeight="1">
      <c r="A92" s="39" t="s">
        <v>262</v>
      </c>
      <c r="B92" s="39"/>
      <c r="C92" s="5" t="s">
        <v>65</v>
      </c>
      <c r="D92" s="5" t="s">
        <v>263</v>
      </c>
      <c r="E92" s="5" t="s">
        <v>72</v>
      </c>
      <c r="F92" s="11"/>
      <c r="G92" s="11"/>
      <c r="H92" s="11" t="s">
        <v>634</v>
      </c>
      <c r="I92" s="11"/>
      <c r="J92" s="10">
        <v>14946</v>
      </c>
      <c r="K92" s="10"/>
      <c r="L92" s="10"/>
      <c r="M92" s="10"/>
      <c r="N92" s="5"/>
      <c r="O92" s="5" t="s">
        <v>300</v>
      </c>
    </row>
    <row r="93" spans="1:15" s="8" customFormat="1" ht="110.25" customHeight="1">
      <c r="A93" s="39" t="s">
        <v>264</v>
      </c>
      <c r="B93" s="39"/>
      <c r="C93" s="5" t="s">
        <v>65</v>
      </c>
      <c r="D93" s="5" t="s">
        <v>265</v>
      </c>
      <c r="E93" s="5" t="s">
        <v>72</v>
      </c>
      <c r="F93" s="11" t="s">
        <v>831</v>
      </c>
      <c r="G93" s="11" t="s">
        <v>832</v>
      </c>
      <c r="H93" s="11" t="s">
        <v>833</v>
      </c>
      <c r="I93" s="11" t="s">
        <v>834</v>
      </c>
      <c r="J93" s="10">
        <v>2154450</v>
      </c>
      <c r="K93" s="10"/>
      <c r="L93" s="10"/>
      <c r="M93" s="10"/>
      <c r="N93" s="5"/>
      <c r="O93" s="5" t="s">
        <v>300</v>
      </c>
    </row>
    <row r="94" spans="1:15" s="8" customFormat="1" ht="81.75" customHeight="1">
      <c r="A94" s="39" t="s">
        <v>266</v>
      </c>
      <c r="B94" s="39"/>
      <c r="C94" s="5" t="s">
        <v>65</v>
      </c>
      <c r="D94" s="5" t="s">
        <v>267</v>
      </c>
      <c r="E94" s="5" t="s">
        <v>72</v>
      </c>
      <c r="F94" s="11"/>
      <c r="G94" s="11"/>
      <c r="H94" s="11" t="s">
        <v>634</v>
      </c>
      <c r="I94" s="11"/>
      <c r="J94" s="10">
        <v>17967</v>
      </c>
      <c r="K94" s="10"/>
      <c r="L94" s="10"/>
      <c r="M94" s="10"/>
      <c r="N94" s="5"/>
      <c r="O94" s="5" t="s">
        <v>300</v>
      </c>
    </row>
    <row r="95" spans="1:15" s="24" customFormat="1" ht="114.75">
      <c r="A95" s="40" t="s">
        <v>268</v>
      </c>
      <c r="B95" s="40"/>
      <c r="C95" s="18" t="s">
        <v>65</v>
      </c>
      <c r="D95" s="18" t="s">
        <v>521</v>
      </c>
      <c r="E95" s="18" t="s">
        <v>568</v>
      </c>
      <c r="F95" s="23" t="s">
        <v>279</v>
      </c>
      <c r="G95" s="23" t="s">
        <v>466</v>
      </c>
      <c r="H95" s="23" t="s">
        <v>619</v>
      </c>
      <c r="I95" s="23" t="s">
        <v>569</v>
      </c>
      <c r="J95" s="22">
        <v>1</v>
      </c>
      <c r="K95" s="22">
        <v>1</v>
      </c>
      <c r="L95" s="22"/>
      <c r="M95" s="19" t="s">
        <v>648</v>
      </c>
      <c r="N95" s="18" t="s">
        <v>647</v>
      </c>
      <c r="O95" s="18" t="s">
        <v>300</v>
      </c>
    </row>
    <row r="96" spans="1:15" s="24" customFormat="1" ht="114.75">
      <c r="A96" s="40" t="s">
        <v>269</v>
      </c>
      <c r="B96" s="40"/>
      <c r="C96" s="18" t="s">
        <v>65</v>
      </c>
      <c r="D96" s="18" t="s">
        <v>521</v>
      </c>
      <c r="E96" s="18" t="s">
        <v>570</v>
      </c>
      <c r="F96" s="23" t="s">
        <v>280</v>
      </c>
      <c r="G96" s="23" t="s">
        <v>466</v>
      </c>
      <c r="H96" s="23" t="s">
        <v>620</v>
      </c>
      <c r="I96" s="23" t="s">
        <v>569</v>
      </c>
      <c r="J96" s="22">
        <v>1</v>
      </c>
      <c r="K96" s="22">
        <v>1</v>
      </c>
      <c r="L96" s="22"/>
      <c r="M96" s="19" t="s">
        <v>648</v>
      </c>
      <c r="N96" s="18" t="s">
        <v>647</v>
      </c>
      <c r="O96" s="18" t="s">
        <v>300</v>
      </c>
    </row>
    <row r="97" spans="1:15" s="24" customFormat="1" ht="114.75">
      <c r="A97" s="40" t="s">
        <v>270</v>
      </c>
      <c r="B97" s="40"/>
      <c r="C97" s="18" t="s">
        <v>65</v>
      </c>
      <c r="D97" s="18" t="s">
        <v>521</v>
      </c>
      <c r="E97" s="18" t="s">
        <v>571</v>
      </c>
      <c r="F97" s="23" t="s">
        <v>281</v>
      </c>
      <c r="G97" s="23" t="s">
        <v>466</v>
      </c>
      <c r="H97" s="23" t="s">
        <v>621</v>
      </c>
      <c r="I97" s="23" t="s">
        <v>569</v>
      </c>
      <c r="J97" s="22">
        <v>1</v>
      </c>
      <c r="K97" s="22">
        <v>1</v>
      </c>
      <c r="L97" s="22"/>
      <c r="M97" s="19" t="s">
        <v>648</v>
      </c>
      <c r="N97" s="18" t="s">
        <v>647</v>
      </c>
      <c r="O97" s="18" t="s">
        <v>300</v>
      </c>
    </row>
    <row r="98" spans="1:15" s="8" customFormat="1" ht="75.75" customHeight="1">
      <c r="A98" s="39" t="s">
        <v>271</v>
      </c>
      <c r="B98" s="39"/>
      <c r="C98" s="5" t="s">
        <v>65</v>
      </c>
      <c r="D98" s="5" t="s">
        <v>754</v>
      </c>
      <c r="E98" s="5" t="s">
        <v>72</v>
      </c>
      <c r="F98" s="11" t="s">
        <v>278</v>
      </c>
      <c r="G98" s="11" t="s">
        <v>467</v>
      </c>
      <c r="H98" s="11" t="s">
        <v>468</v>
      </c>
      <c r="I98" s="11" t="s">
        <v>469</v>
      </c>
      <c r="J98" s="10">
        <v>2712688</v>
      </c>
      <c r="K98" s="10"/>
      <c r="L98" s="10">
        <v>271688</v>
      </c>
      <c r="M98" s="10"/>
      <c r="N98" s="5"/>
      <c r="O98" s="5" t="s">
        <v>300</v>
      </c>
    </row>
    <row r="99" spans="1:15" s="8" customFormat="1" ht="72.75" customHeight="1">
      <c r="A99" s="39" t="s">
        <v>272</v>
      </c>
      <c r="B99" s="39"/>
      <c r="C99" s="5" t="s">
        <v>65</v>
      </c>
      <c r="D99" s="5" t="s">
        <v>273</v>
      </c>
      <c r="E99" s="5" t="s">
        <v>72</v>
      </c>
      <c r="F99" s="11" t="s">
        <v>276</v>
      </c>
      <c r="G99" s="11" t="s">
        <v>470</v>
      </c>
      <c r="H99" s="11" t="s">
        <v>471</v>
      </c>
      <c r="I99" s="11" t="s">
        <v>472</v>
      </c>
      <c r="J99" s="10">
        <v>90</v>
      </c>
      <c r="K99" s="10"/>
      <c r="L99" s="10">
        <v>90</v>
      </c>
      <c r="M99" s="10"/>
      <c r="N99" s="5"/>
      <c r="O99" s="5" t="s">
        <v>300</v>
      </c>
    </row>
    <row r="100" spans="1:15" s="21" customFormat="1" ht="102.75" customHeight="1">
      <c r="A100" s="40" t="s">
        <v>274</v>
      </c>
      <c r="B100" s="40"/>
      <c r="C100" s="18" t="s">
        <v>65</v>
      </c>
      <c r="D100" s="18" t="s">
        <v>275</v>
      </c>
      <c r="E100" s="18" t="s">
        <v>72</v>
      </c>
      <c r="F100" s="23" t="s">
        <v>277</v>
      </c>
      <c r="G100" s="20">
        <v>42152</v>
      </c>
      <c r="H100" s="23" t="s">
        <v>618</v>
      </c>
      <c r="I100" s="23" t="s">
        <v>820</v>
      </c>
      <c r="J100" s="22">
        <v>117</v>
      </c>
      <c r="K100" s="22"/>
      <c r="L100" s="22"/>
      <c r="M100" s="22" t="s">
        <v>479</v>
      </c>
      <c r="N100" s="18" t="s">
        <v>482</v>
      </c>
      <c r="O100" s="18" t="s">
        <v>300</v>
      </c>
    </row>
    <row r="101" spans="1:15" s="8" customFormat="1" ht="53.25" customHeight="1">
      <c r="A101" s="39" t="s">
        <v>282</v>
      </c>
      <c r="B101" s="39"/>
      <c r="C101" s="5" t="s">
        <v>65</v>
      </c>
      <c r="D101" s="5" t="s">
        <v>283</v>
      </c>
      <c r="E101" s="5" t="s">
        <v>72</v>
      </c>
      <c r="F101" s="11" t="s">
        <v>493</v>
      </c>
      <c r="G101" s="11" t="s">
        <v>491</v>
      </c>
      <c r="H101" s="11" t="s">
        <v>819</v>
      </c>
      <c r="I101" s="11" t="s">
        <v>492</v>
      </c>
      <c r="J101" s="10">
        <v>8509760.74</v>
      </c>
      <c r="K101" s="10"/>
      <c r="L101" s="10">
        <v>4107393.84</v>
      </c>
      <c r="M101" s="10"/>
      <c r="N101" s="5"/>
      <c r="O101" s="5" t="s">
        <v>300</v>
      </c>
    </row>
    <row r="102" spans="1:15" s="8" customFormat="1" ht="81" customHeight="1">
      <c r="A102" s="39" t="s">
        <v>284</v>
      </c>
      <c r="B102" s="39"/>
      <c r="C102" s="5" t="s">
        <v>65</v>
      </c>
      <c r="D102" s="5" t="s">
        <v>285</v>
      </c>
      <c r="E102" s="5" t="s">
        <v>286</v>
      </c>
      <c r="F102" s="11" t="s">
        <v>494</v>
      </c>
      <c r="G102" s="11" t="s">
        <v>495</v>
      </c>
      <c r="H102" s="11" t="s">
        <v>618</v>
      </c>
      <c r="I102" s="11" t="s">
        <v>496</v>
      </c>
      <c r="J102" s="10">
        <v>1</v>
      </c>
      <c r="K102" s="10"/>
      <c r="L102" s="10"/>
      <c r="M102" s="10"/>
      <c r="N102" s="5"/>
      <c r="O102" s="5" t="s">
        <v>300</v>
      </c>
    </row>
    <row r="103" spans="1:15" s="8" customFormat="1" ht="63" customHeight="1">
      <c r="A103" s="39" t="s">
        <v>287</v>
      </c>
      <c r="B103" s="39"/>
      <c r="C103" s="5" t="s">
        <v>65</v>
      </c>
      <c r="D103" s="5" t="s">
        <v>288</v>
      </c>
      <c r="E103" s="5" t="s">
        <v>72</v>
      </c>
      <c r="F103" s="11" t="s">
        <v>289</v>
      </c>
      <c r="G103" s="11" t="s">
        <v>497</v>
      </c>
      <c r="H103" s="11" t="s">
        <v>618</v>
      </c>
      <c r="I103" s="11" t="s">
        <v>498</v>
      </c>
      <c r="J103" s="10">
        <v>369396.72</v>
      </c>
      <c r="K103" s="10"/>
      <c r="L103" s="10"/>
      <c r="M103" s="10"/>
      <c r="N103" s="5"/>
      <c r="O103" s="5" t="s">
        <v>300</v>
      </c>
    </row>
    <row r="104" spans="1:15" s="21" customFormat="1" ht="84" customHeight="1">
      <c r="A104" s="40" t="s">
        <v>473</v>
      </c>
      <c r="B104" s="40"/>
      <c r="C104" s="18" t="s">
        <v>65</v>
      </c>
      <c r="D104" s="18" t="s">
        <v>475</v>
      </c>
      <c r="E104" s="18" t="s">
        <v>72</v>
      </c>
      <c r="F104" s="23" t="s">
        <v>476</v>
      </c>
      <c r="G104" s="20">
        <v>43269</v>
      </c>
      <c r="H104" s="23" t="s">
        <v>610</v>
      </c>
      <c r="I104" s="23" t="s">
        <v>547</v>
      </c>
      <c r="J104" s="22">
        <v>38000</v>
      </c>
      <c r="K104" s="22"/>
      <c r="L104" s="22">
        <v>38000</v>
      </c>
      <c r="M104" s="22" t="s">
        <v>650</v>
      </c>
      <c r="N104" s="18" t="s">
        <v>653</v>
      </c>
      <c r="O104" s="18" t="s">
        <v>300</v>
      </c>
    </row>
    <row r="105" spans="1:15" s="21" customFormat="1" ht="98.25" customHeight="1">
      <c r="A105" s="40" t="s">
        <v>474</v>
      </c>
      <c r="B105" s="40"/>
      <c r="C105" s="18" t="s">
        <v>65</v>
      </c>
      <c r="D105" s="18" t="s">
        <v>477</v>
      </c>
      <c r="E105" s="18" t="s">
        <v>64</v>
      </c>
      <c r="F105" s="23" t="s">
        <v>478</v>
      </c>
      <c r="G105" s="20">
        <v>43248</v>
      </c>
      <c r="H105" s="23" t="s">
        <v>611</v>
      </c>
      <c r="I105" s="23" t="s">
        <v>549</v>
      </c>
      <c r="J105" s="22">
        <v>47000</v>
      </c>
      <c r="K105" s="22"/>
      <c r="L105" s="22"/>
      <c r="M105" s="22" t="s">
        <v>650</v>
      </c>
      <c r="N105" s="18" t="s">
        <v>654</v>
      </c>
      <c r="O105" s="18" t="s">
        <v>300</v>
      </c>
    </row>
    <row r="106" spans="1:16" s="12" customFormat="1" ht="156" customHeight="1">
      <c r="A106" s="39" t="s">
        <v>487</v>
      </c>
      <c r="B106" s="39"/>
      <c r="C106" s="5" t="s">
        <v>65</v>
      </c>
      <c r="D106" s="18" t="s">
        <v>572</v>
      </c>
      <c r="E106" s="18" t="s">
        <v>573</v>
      </c>
      <c r="F106" s="23" t="s">
        <v>488</v>
      </c>
      <c r="G106" s="20">
        <v>42843</v>
      </c>
      <c r="H106" s="23" t="s">
        <v>612</v>
      </c>
      <c r="I106" s="23" t="s">
        <v>574</v>
      </c>
      <c r="J106" s="22">
        <v>1602500</v>
      </c>
      <c r="K106" s="22">
        <v>1602500</v>
      </c>
      <c r="L106" s="22"/>
      <c r="M106" s="19" t="s">
        <v>648</v>
      </c>
      <c r="N106" s="18" t="s">
        <v>647</v>
      </c>
      <c r="O106" s="18" t="s">
        <v>300</v>
      </c>
      <c r="P106" s="25"/>
    </row>
    <row r="107" spans="1:16" s="12" customFormat="1" ht="162" customHeight="1">
      <c r="A107" s="39" t="s">
        <v>489</v>
      </c>
      <c r="B107" s="39"/>
      <c r="C107" s="5" t="s">
        <v>65</v>
      </c>
      <c r="D107" s="18" t="s">
        <v>521</v>
      </c>
      <c r="E107" s="18" t="s">
        <v>575</v>
      </c>
      <c r="F107" s="23" t="s">
        <v>490</v>
      </c>
      <c r="G107" s="20">
        <v>43504</v>
      </c>
      <c r="H107" s="23" t="s">
        <v>613</v>
      </c>
      <c r="I107" s="23" t="s">
        <v>522</v>
      </c>
      <c r="J107" s="22">
        <v>158370</v>
      </c>
      <c r="K107" s="22">
        <v>152211.12</v>
      </c>
      <c r="L107" s="22"/>
      <c r="M107" s="19" t="s">
        <v>648</v>
      </c>
      <c r="N107" s="18" t="s">
        <v>647</v>
      </c>
      <c r="O107" s="18" t="s">
        <v>300</v>
      </c>
      <c r="P107" s="25"/>
    </row>
    <row r="108" spans="1:15" s="8" customFormat="1" ht="84.75" customHeight="1">
      <c r="A108" s="39" t="s">
        <v>499</v>
      </c>
      <c r="B108" s="39"/>
      <c r="C108" s="5" t="s">
        <v>65</v>
      </c>
      <c r="D108" s="5" t="s">
        <v>500</v>
      </c>
      <c r="E108" s="5" t="s">
        <v>72</v>
      </c>
      <c r="F108" s="11"/>
      <c r="G108" s="7">
        <v>41759</v>
      </c>
      <c r="H108" s="11" t="s">
        <v>673</v>
      </c>
      <c r="I108" s="11" t="s">
        <v>548</v>
      </c>
      <c r="J108" s="13">
        <v>5350911.27</v>
      </c>
      <c r="K108" s="11"/>
      <c r="L108" s="11"/>
      <c r="M108" s="7"/>
      <c r="N108" s="11"/>
      <c r="O108" s="5" t="s">
        <v>300</v>
      </c>
    </row>
    <row r="109" spans="1:15" s="8" customFormat="1" ht="80.25" customHeight="1">
      <c r="A109" s="39" t="s">
        <v>501</v>
      </c>
      <c r="B109" s="39"/>
      <c r="C109" s="5" t="s">
        <v>65</v>
      </c>
      <c r="D109" s="11" t="s">
        <v>502</v>
      </c>
      <c r="E109" s="5" t="s">
        <v>72</v>
      </c>
      <c r="F109" s="11" t="s">
        <v>545</v>
      </c>
      <c r="G109" s="7">
        <v>43424</v>
      </c>
      <c r="H109" s="11" t="s">
        <v>617</v>
      </c>
      <c r="I109" s="10" t="s">
        <v>546</v>
      </c>
      <c r="J109" s="10">
        <v>2235450</v>
      </c>
      <c r="K109" s="11"/>
      <c r="L109" s="11"/>
      <c r="M109" s="11"/>
      <c r="N109" s="11"/>
      <c r="O109" s="5" t="s">
        <v>300</v>
      </c>
    </row>
    <row r="110" spans="1:15" s="12" customFormat="1" ht="118.5" customHeight="1">
      <c r="A110" s="40" t="s">
        <v>503</v>
      </c>
      <c r="B110" s="40"/>
      <c r="C110" s="18" t="s">
        <v>65</v>
      </c>
      <c r="D110" s="23" t="s">
        <v>527</v>
      </c>
      <c r="E110" s="18" t="s">
        <v>602</v>
      </c>
      <c r="F110" s="23" t="s">
        <v>523</v>
      </c>
      <c r="G110" s="20">
        <v>43081</v>
      </c>
      <c r="H110" s="23" t="s">
        <v>616</v>
      </c>
      <c r="I110" s="23" t="s">
        <v>524</v>
      </c>
      <c r="J110" s="26">
        <v>7272.72</v>
      </c>
      <c r="K110" s="27">
        <v>7272.72</v>
      </c>
      <c r="L110" s="23"/>
      <c r="M110" s="6" t="s">
        <v>648</v>
      </c>
      <c r="N110" s="5" t="s">
        <v>647</v>
      </c>
      <c r="O110" s="5" t="s">
        <v>300</v>
      </c>
    </row>
    <row r="111" spans="1:15" s="12" customFormat="1" ht="120.75" customHeight="1">
      <c r="A111" s="40" t="s">
        <v>504</v>
      </c>
      <c r="B111" s="40"/>
      <c r="C111" s="18" t="s">
        <v>65</v>
      </c>
      <c r="D111" s="23" t="s">
        <v>527</v>
      </c>
      <c r="E111" s="18" t="s">
        <v>601</v>
      </c>
      <c r="F111" s="23" t="s">
        <v>525</v>
      </c>
      <c r="G111" s="20">
        <v>43074</v>
      </c>
      <c r="H111" s="23" t="s">
        <v>615</v>
      </c>
      <c r="I111" s="23" t="s">
        <v>526</v>
      </c>
      <c r="J111" s="26">
        <v>1616.16</v>
      </c>
      <c r="K111" s="27">
        <v>1616.16</v>
      </c>
      <c r="L111" s="18"/>
      <c r="M111" s="6" t="s">
        <v>648</v>
      </c>
      <c r="N111" s="5" t="s">
        <v>647</v>
      </c>
      <c r="O111" s="5" t="s">
        <v>300</v>
      </c>
    </row>
    <row r="112" spans="1:15" s="21" customFormat="1" ht="135" customHeight="1">
      <c r="A112" s="40" t="s">
        <v>505</v>
      </c>
      <c r="B112" s="40"/>
      <c r="C112" s="18" t="s">
        <v>65</v>
      </c>
      <c r="D112" s="18" t="s">
        <v>576</v>
      </c>
      <c r="E112" s="18" t="s">
        <v>577</v>
      </c>
      <c r="F112" s="28" t="s">
        <v>824</v>
      </c>
      <c r="G112" s="20">
        <v>43612</v>
      </c>
      <c r="H112" s="23" t="s">
        <v>825</v>
      </c>
      <c r="I112" s="18" t="s">
        <v>578</v>
      </c>
      <c r="J112" s="18">
        <v>54800</v>
      </c>
      <c r="K112" s="18">
        <v>18885.27</v>
      </c>
      <c r="L112" s="29"/>
      <c r="M112" s="19" t="s">
        <v>648</v>
      </c>
      <c r="N112" s="18" t="s">
        <v>647</v>
      </c>
      <c r="O112" s="18" t="s">
        <v>300</v>
      </c>
    </row>
    <row r="113" spans="1:15" s="21" customFormat="1" ht="129" customHeight="1">
      <c r="A113" s="40" t="s">
        <v>506</v>
      </c>
      <c r="B113" s="40"/>
      <c r="C113" s="18" t="s">
        <v>65</v>
      </c>
      <c r="D113" s="18" t="s">
        <v>579</v>
      </c>
      <c r="E113" s="18" t="s">
        <v>603</v>
      </c>
      <c r="F113" s="18" t="s">
        <v>528</v>
      </c>
      <c r="G113" s="20">
        <v>43537</v>
      </c>
      <c r="H113" s="23" t="s">
        <v>614</v>
      </c>
      <c r="I113" s="18" t="s">
        <v>578</v>
      </c>
      <c r="J113" s="22">
        <v>41800</v>
      </c>
      <c r="K113" s="22">
        <v>14743</v>
      </c>
      <c r="L113" s="18"/>
      <c r="M113" s="19" t="s">
        <v>648</v>
      </c>
      <c r="N113" s="18" t="s">
        <v>647</v>
      </c>
      <c r="O113" s="18" t="s">
        <v>300</v>
      </c>
    </row>
    <row r="114" spans="1:15" s="21" customFormat="1" ht="129" customHeight="1">
      <c r="A114" s="40" t="s">
        <v>507</v>
      </c>
      <c r="B114" s="40"/>
      <c r="C114" s="18" t="s">
        <v>65</v>
      </c>
      <c r="D114" s="18" t="s">
        <v>508</v>
      </c>
      <c r="E114" s="18" t="s">
        <v>580</v>
      </c>
      <c r="F114" s="23"/>
      <c r="G114" s="23"/>
      <c r="H114" s="18"/>
      <c r="I114" s="18" t="s">
        <v>581</v>
      </c>
      <c r="J114" s="22">
        <v>3000</v>
      </c>
      <c r="K114" s="22">
        <v>1439.02</v>
      </c>
      <c r="L114" s="18"/>
      <c r="M114" s="19" t="s">
        <v>648</v>
      </c>
      <c r="N114" s="18" t="s">
        <v>647</v>
      </c>
      <c r="O114" s="18" t="s">
        <v>300</v>
      </c>
    </row>
    <row r="115" spans="1:15" s="24" customFormat="1" ht="136.5" customHeight="1">
      <c r="A115" s="40" t="s">
        <v>509</v>
      </c>
      <c r="B115" s="40"/>
      <c r="C115" s="18" t="s">
        <v>65</v>
      </c>
      <c r="D115" s="18" t="s">
        <v>582</v>
      </c>
      <c r="E115" s="18" t="s">
        <v>583</v>
      </c>
      <c r="F115" s="23" t="s">
        <v>529</v>
      </c>
      <c r="G115" s="20">
        <v>43538</v>
      </c>
      <c r="H115" s="23" t="s">
        <v>530</v>
      </c>
      <c r="I115" s="23" t="s">
        <v>584</v>
      </c>
      <c r="J115" s="22">
        <v>95000</v>
      </c>
      <c r="K115" s="22">
        <v>83985.42</v>
      </c>
      <c r="L115" s="23"/>
      <c r="M115" s="19" t="s">
        <v>648</v>
      </c>
      <c r="N115" s="18" t="s">
        <v>647</v>
      </c>
      <c r="O115" s="18" t="s">
        <v>300</v>
      </c>
    </row>
    <row r="116" spans="1:15" s="25" customFormat="1" ht="129.75" customHeight="1">
      <c r="A116" s="40" t="s">
        <v>510</v>
      </c>
      <c r="B116" s="40"/>
      <c r="C116" s="18" t="s">
        <v>65</v>
      </c>
      <c r="D116" s="23" t="s">
        <v>511</v>
      </c>
      <c r="E116" s="18" t="s">
        <v>585</v>
      </c>
      <c r="F116" s="23" t="s">
        <v>531</v>
      </c>
      <c r="G116" s="20">
        <v>43566</v>
      </c>
      <c r="H116" s="23" t="s">
        <v>532</v>
      </c>
      <c r="I116" s="22" t="s">
        <v>586</v>
      </c>
      <c r="J116" s="22">
        <v>7230208.32</v>
      </c>
      <c r="K116" s="22">
        <v>7230208.32</v>
      </c>
      <c r="L116" s="23"/>
      <c r="M116" s="19" t="s">
        <v>648</v>
      </c>
      <c r="N116" s="18" t="s">
        <v>647</v>
      </c>
      <c r="O116" s="18" t="s">
        <v>300</v>
      </c>
    </row>
    <row r="117" spans="1:15" s="25" customFormat="1" ht="132" customHeight="1">
      <c r="A117" s="40" t="s">
        <v>512</v>
      </c>
      <c r="B117" s="40"/>
      <c r="C117" s="18" t="s">
        <v>65</v>
      </c>
      <c r="D117" s="23" t="s">
        <v>513</v>
      </c>
      <c r="E117" s="18" t="s">
        <v>587</v>
      </c>
      <c r="F117" s="23" t="s">
        <v>632</v>
      </c>
      <c r="G117" s="20">
        <v>43572</v>
      </c>
      <c r="H117" s="23" t="s">
        <v>633</v>
      </c>
      <c r="I117" s="23" t="s">
        <v>588</v>
      </c>
      <c r="J117" s="22">
        <v>119000</v>
      </c>
      <c r="K117" s="22">
        <v>119000</v>
      </c>
      <c r="L117" s="23"/>
      <c r="M117" s="19" t="s">
        <v>648</v>
      </c>
      <c r="N117" s="18" t="s">
        <v>647</v>
      </c>
      <c r="O117" s="18" t="s">
        <v>300</v>
      </c>
    </row>
    <row r="118" spans="1:15" s="24" customFormat="1" ht="148.5" customHeight="1">
      <c r="A118" s="40" t="s">
        <v>514</v>
      </c>
      <c r="B118" s="40"/>
      <c r="C118" s="18" t="s">
        <v>65</v>
      </c>
      <c r="D118" s="23" t="s">
        <v>589</v>
      </c>
      <c r="E118" s="18" t="s">
        <v>590</v>
      </c>
      <c r="F118" s="23" t="s">
        <v>533</v>
      </c>
      <c r="G118" s="20">
        <v>43557</v>
      </c>
      <c r="H118" s="23" t="s">
        <v>534</v>
      </c>
      <c r="I118" s="23" t="s">
        <v>591</v>
      </c>
      <c r="J118" s="22">
        <v>115000</v>
      </c>
      <c r="K118" s="22">
        <v>115000</v>
      </c>
      <c r="L118" s="23"/>
      <c r="M118" s="19" t="s">
        <v>648</v>
      </c>
      <c r="N118" s="18" t="s">
        <v>647</v>
      </c>
      <c r="O118" s="18" t="s">
        <v>300</v>
      </c>
    </row>
    <row r="119" spans="1:15" s="24" customFormat="1" ht="139.5" customHeight="1">
      <c r="A119" s="40" t="s">
        <v>515</v>
      </c>
      <c r="B119" s="40"/>
      <c r="C119" s="18" t="s">
        <v>65</v>
      </c>
      <c r="D119" s="23" t="s">
        <v>516</v>
      </c>
      <c r="E119" s="18" t="s">
        <v>592</v>
      </c>
      <c r="F119" s="23" t="s">
        <v>535</v>
      </c>
      <c r="G119" s="20">
        <v>43557</v>
      </c>
      <c r="H119" s="23" t="s">
        <v>534</v>
      </c>
      <c r="I119" s="22" t="s">
        <v>536</v>
      </c>
      <c r="J119" s="22">
        <v>925279.47</v>
      </c>
      <c r="K119" s="22">
        <v>925279.47</v>
      </c>
      <c r="L119" s="23"/>
      <c r="M119" s="19" t="s">
        <v>648</v>
      </c>
      <c r="N119" s="18" t="s">
        <v>647</v>
      </c>
      <c r="O119" s="18" t="s">
        <v>300</v>
      </c>
    </row>
    <row r="120" spans="1:15" s="24" customFormat="1" ht="127.5" customHeight="1">
      <c r="A120" s="40" t="s">
        <v>517</v>
      </c>
      <c r="B120" s="40"/>
      <c r="C120" s="18" t="s">
        <v>65</v>
      </c>
      <c r="D120" s="23" t="s">
        <v>518</v>
      </c>
      <c r="E120" s="18" t="s">
        <v>593</v>
      </c>
      <c r="F120" s="23" t="s">
        <v>537</v>
      </c>
      <c r="G120" s="20">
        <v>43565</v>
      </c>
      <c r="H120" s="23" t="s">
        <v>534</v>
      </c>
      <c r="I120" s="22" t="s">
        <v>594</v>
      </c>
      <c r="J120" s="22">
        <v>956100</v>
      </c>
      <c r="K120" s="22">
        <v>956100</v>
      </c>
      <c r="L120" s="23"/>
      <c r="M120" s="19" t="s">
        <v>648</v>
      </c>
      <c r="N120" s="18" t="s">
        <v>647</v>
      </c>
      <c r="O120" s="18" t="s">
        <v>300</v>
      </c>
    </row>
    <row r="121" spans="1:15" s="24" customFormat="1" ht="133.5" customHeight="1">
      <c r="A121" s="40" t="s">
        <v>519</v>
      </c>
      <c r="B121" s="40"/>
      <c r="C121" s="18" t="s">
        <v>65</v>
      </c>
      <c r="D121" s="23" t="s">
        <v>520</v>
      </c>
      <c r="E121" s="18" t="s">
        <v>595</v>
      </c>
      <c r="F121" s="23" t="s">
        <v>538</v>
      </c>
      <c r="G121" s="20">
        <v>43539</v>
      </c>
      <c r="H121" s="23" t="s">
        <v>539</v>
      </c>
      <c r="I121" s="22" t="s">
        <v>596</v>
      </c>
      <c r="J121" s="22">
        <v>442000</v>
      </c>
      <c r="K121" s="22">
        <v>442000</v>
      </c>
      <c r="L121" s="23"/>
      <c r="M121" s="19" t="s">
        <v>648</v>
      </c>
      <c r="N121" s="18" t="s">
        <v>647</v>
      </c>
      <c r="O121" s="18" t="s">
        <v>300</v>
      </c>
    </row>
    <row r="122" spans="1:15" s="8" customFormat="1" ht="91.5" customHeight="1">
      <c r="A122" s="43" t="s">
        <v>540</v>
      </c>
      <c r="B122" s="43"/>
      <c r="C122" s="14" t="s">
        <v>65</v>
      </c>
      <c r="D122" s="15" t="s">
        <v>541</v>
      </c>
      <c r="E122" s="14" t="s">
        <v>542</v>
      </c>
      <c r="F122" s="15" t="s">
        <v>543</v>
      </c>
      <c r="G122" s="16">
        <v>43539</v>
      </c>
      <c r="H122" s="15" t="s">
        <v>608</v>
      </c>
      <c r="I122" s="17" t="s">
        <v>544</v>
      </c>
      <c r="J122" s="17">
        <v>1500</v>
      </c>
      <c r="K122" s="17">
        <v>1289.34</v>
      </c>
      <c r="L122" s="15"/>
      <c r="M122" s="15"/>
      <c r="N122" s="15"/>
      <c r="O122" s="14" t="s">
        <v>300</v>
      </c>
    </row>
    <row r="123" spans="1:17" s="32" customFormat="1" ht="116.25" customHeight="1">
      <c r="A123" s="40" t="s">
        <v>597</v>
      </c>
      <c r="B123" s="40"/>
      <c r="C123" s="18" t="s">
        <v>65</v>
      </c>
      <c r="D123" s="18" t="s">
        <v>521</v>
      </c>
      <c r="E123" s="18" t="s">
        <v>598</v>
      </c>
      <c r="F123" s="18"/>
      <c r="G123" s="18"/>
      <c r="H123" s="18"/>
      <c r="I123" s="18" t="s">
        <v>599</v>
      </c>
      <c r="J123" s="18">
        <v>1</v>
      </c>
      <c r="K123" s="18">
        <v>1</v>
      </c>
      <c r="L123" s="18"/>
      <c r="M123" s="18" t="s">
        <v>648</v>
      </c>
      <c r="N123" s="18" t="s">
        <v>647</v>
      </c>
      <c r="O123" s="18" t="s">
        <v>300</v>
      </c>
      <c r="P123" s="30"/>
      <c r="Q123" s="31"/>
    </row>
    <row r="124" spans="1:17" s="21" customFormat="1" ht="152.25" customHeight="1">
      <c r="A124" s="40" t="s">
        <v>604</v>
      </c>
      <c r="B124" s="40"/>
      <c r="C124" s="18" t="s">
        <v>65</v>
      </c>
      <c r="D124" s="18" t="s">
        <v>521</v>
      </c>
      <c r="E124" s="18" t="s">
        <v>605</v>
      </c>
      <c r="F124" s="18" t="s">
        <v>606</v>
      </c>
      <c r="G124" s="20">
        <v>43504</v>
      </c>
      <c r="H124" s="23" t="s">
        <v>609</v>
      </c>
      <c r="I124" s="18" t="s">
        <v>607</v>
      </c>
      <c r="J124" s="18">
        <v>1</v>
      </c>
      <c r="K124" s="18">
        <v>1</v>
      </c>
      <c r="L124" s="18"/>
      <c r="M124" s="19" t="s">
        <v>648</v>
      </c>
      <c r="N124" s="18" t="s">
        <v>647</v>
      </c>
      <c r="O124" s="18" t="s">
        <v>300</v>
      </c>
      <c r="P124" s="33"/>
      <c r="Q124" s="34"/>
    </row>
    <row r="125" spans="1:15" s="8" customFormat="1" ht="114.75" customHeight="1">
      <c r="A125" s="39" t="s">
        <v>626</v>
      </c>
      <c r="B125" s="39"/>
      <c r="C125" s="5" t="s">
        <v>65</v>
      </c>
      <c r="D125" s="5" t="s">
        <v>627</v>
      </c>
      <c r="E125" s="5" t="s">
        <v>628</v>
      </c>
      <c r="F125" s="5" t="s">
        <v>629</v>
      </c>
      <c r="G125" s="7">
        <v>43570</v>
      </c>
      <c r="H125" s="11" t="s">
        <v>753</v>
      </c>
      <c r="I125" s="5" t="s">
        <v>630</v>
      </c>
      <c r="J125" s="5">
        <v>116395.41</v>
      </c>
      <c r="K125" s="5"/>
      <c r="L125" s="5"/>
      <c r="M125" s="6"/>
      <c r="N125" s="5"/>
      <c r="O125" s="5" t="s">
        <v>300</v>
      </c>
    </row>
    <row r="126" spans="1:15" s="21" customFormat="1" ht="124.5" customHeight="1">
      <c r="A126" s="40" t="s">
        <v>635</v>
      </c>
      <c r="B126" s="40"/>
      <c r="C126" s="18" t="s">
        <v>65</v>
      </c>
      <c r="D126" s="18" t="s">
        <v>636</v>
      </c>
      <c r="E126" s="18" t="s">
        <v>637</v>
      </c>
      <c r="F126" s="18" t="s">
        <v>638</v>
      </c>
      <c r="G126" s="20">
        <v>43762</v>
      </c>
      <c r="H126" s="23" t="s">
        <v>639</v>
      </c>
      <c r="I126" s="18" t="s">
        <v>640</v>
      </c>
      <c r="J126" s="18">
        <v>1272784.1</v>
      </c>
      <c r="K126" s="18"/>
      <c r="L126" s="18">
        <v>1091169.9</v>
      </c>
      <c r="M126" s="20">
        <v>43844</v>
      </c>
      <c r="N126" s="18" t="s">
        <v>674</v>
      </c>
      <c r="O126" s="18" t="s">
        <v>300</v>
      </c>
    </row>
    <row r="127" spans="1:15" s="21" customFormat="1" ht="83.25" customHeight="1">
      <c r="A127" s="40" t="s">
        <v>641</v>
      </c>
      <c r="B127" s="40"/>
      <c r="C127" s="18" t="s">
        <v>65</v>
      </c>
      <c r="D127" s="18" t="s">
        <v>642</v>
      </c>
      <c r="E127" s="18" t="s">
        <v>643</v>
      </c>
      <c r="F127" s="18" t="s">
        <v>644</v>
      </c>
      <c r="G127" s="20">
        <v>43768</v>
      </c>
      <c r="H127" s="23" t="s">
        <v>645</v>
      </c>
      <c r="I127" s="18" t="s">
        <v>646</v>
      </c>
      <c r="J127" s="18">
        <v>1272784.1</v>
      </c>
      <c r="K127" s="18"/>
      <c r="L127" s="18">
        <v>1141973.92</v>
      </c>
      <c r="M127" s="20">
        <v>43934</v>
      </c>
      <c r="N127" s="18" t="s">
        <v>676</v>
      </c>
      <c r="O127" s="18" t="s">
        <v>300</v>
      </c>
    </row>
    <row r="128" spans="1:15" s="8" customFormat="1" ht="86.25" customHeight="1">
      <c r="A128" s="39" t="s">
        <v>655</v>
      </c>
      <c r="B128" s="39"/>
      <c r="C128" s="5" t="s">
        <v>65</v>
      </c>
      <c r="D128" s="5" t="s">
        <v>656</v>
      </c>
      <c r="E128" s="5" t="s">
        <v>657</v>
      </c>
      <c r="F128" s="5" t="s">
        <v>658</v>
      </c>
      <c r="G128" s="7">
        <v>43745</v>
      </c>
      <c r="H128" s="11" t="s">
        <v>659</v>
      </c>
      <c r="I128" s="5" t="s">
        <v>660</v>
      </c>
      <c r="J128" s="5">
        <v>2010140</v>
      </c>
      <c r="K128" s="5"/>
      <c r="L128" s="5"/>
      <c r="M128" s="5"/>
      <c r="N128" s="5"/>
      <c r="O128" s="5" t="s">
        <v>300</v>
      </c>
    </row>
    <row r="129" spans="1:15" s="38" customFormat="1" ht="71.25" customHeight="1">
      <c r="A129" s="44" t="s">
        <v>661</v>
      </c>
      <c r="B129" s="44"/>
      <c r="C129" s="35" t="s">
        <v>65</v>
      </c>
      <c r="D129" s="35" t="s">
        <v>662</v>
      </c>
      <c r="E129" s="35" t="s">
        <v>663</v>
      </c>
      <c r="F129" s="35" t="s">
        <v>664</v>
      </c>
      <c r="G129" s="36">
        <v>43745</v>
      </c>
      <c r="H129" s="37" t="s">
        <v>665</v>
      </c>
      <c r="I129" s="35" t="s">
        <v>666</v>
      </c>
      <c r="J129" s="35">
        <v>1279180</v>
      </c>
      <c r="K129" s="35"/>
      <c r="L129" s="35"/>
      <c r="M129" s="36">
        <v>44902</v>
      </c>
      <c r="N129" s="35" t="s">
        <v>859</v>
      </c>
      <c r="O129" s="35" t="s">
        <v>300</v>
      </c>
    </row>
    <row r="130" spans="1:15" s="21" customFormat="1" ht="71.25" customHeight="1">
      <c r="A130" s="40" t="s">
        <v>667</v>
      </c>
      <c r="B130" s="40"/>
      <c r="C130" s="18" t="s">
        <v>65</v>
      </c>
      <c r="D130" s="18" t="s">
        <v>668</v>
      </c>
      <c r="E130" s="18" t="s">
        <v>669</v>
      </c>
      <c r="F130" s="18" t="s">
        <v>670</v>
      </c>
      <c r="G130" s="20">
        <v>43745</v>
      </c>
      <c r="H130" s="23" t="s">
        <v>671</v>
      </c>
      <c r="I130" s="18" t="s">
        <v>672</v>
      </c>
      <c r="J130" s="22">
        <v>1279180</v>
      </c>
      <c r="K130" s="18"/>
      <c r="L130" s="18"/>
      <c r="M130" s="20">
        <v>44271</v>
      </c>
      <c r="N130" s="18" t="s">
        <v>750</v>
      </c>
      <c r="O130" s="18" t="s">
        <v>300</v>
      </c>
    </row>
    <row r="131" spans="1:15" s="8" customFormat="1" ht="123.75" customHeight="1">
      <c r="A131" s="39" t="s">
        <v>677</v>
      </c>
      <c r="B131" s="39"/>
      <c r="C131" s="5" t="s">
        <v>65</v>
      </c>
      <c r="D131" s="5" t="s">
        <v>678</v>
      </c>
      <c r="E131" s="5" t="s">
        <v>580</v>
      </c>
      <c r="F131" s="5" t="s">
        <v>679</v>
      </c>
      <c r="G131" s="7">
        <v>43872</v>
      </c>
      <c r="H131" s="11" t="s">
        <v>680</v>
      </c>
      <c r="I131" s="5" t="s">
        <v>681</v>
      </c>
      <c r="J131" s="10">
        <v>1</v>
      </c>
      <c r="K131" s="5"/>
      <c r="L131" s="5"/>
      <c r="M131" s="5"/>
      <c r="N131" s="5"/>
      <c r="O131" s="5" t="s">
        <v>300</v>
      </c>
    </row>
    <row r="132" spans="1:15" s="8" customFormat="1" ht="104.25" customHeight="1">
      <c r="A132" s="39" t="s">
        <v>682</v>
      </c>
      <c r="B132" s="39"/>
      <c r="C132" s="5" t="s">
        <v>65</v>
      </c>
      <c r="D132" s="5" t="s">
        <v>683</v>
      </c>
      <c r="E132" s="5" t="s">
        <v>580</v>
      </c>
      <c r="F132" s="5" t="s">
        <v>684</v>
      </c>
      <c r="G132" s="7">
        <v>43872</v>
      </c>
      <c r="H132" s="11" t="s">
        <v>685</v>
      </c>
      <c r="I132" s="5" t="s">
        <v>681</v>
      </c>
      <c r="J132" s="10">
        <v>1</v>
      </c>
      <c r="K132" s="5"/>
      <c r="L132" s="5"/>
      <c r="M132" s="5"/>
      <c r="N132" s="5"/>
      <c r="O132" s="5" t="s">
        <v>300</v>
      </c>
    </row>
    <row r="133" spans="1:15" s="8" customFormat="1" ht="129.75" customHeight="1">
      <c r="A133" s="39" t="s">
        <v>686</v>
      </c>
      <c r="B133" s="39"/>
      <c r="C133" s="5" t="s">
        <v>65</v>
      </c>
      <c r="D133" s="5" t="s">
        <v>687</v>
      </c>
      <c r="E133" s="5" t="s">
        <v>568</v>
      </c>
      <c r="F133" s="5"/>
      <c r="G133" s="7">
        <v>43969</v>
      </c>
      <c r="H133" s="5"/>
      <c r="I133" s="5" t="s">
        <v>688</v>
      </c>
      <c r="J133" s="10">
        <v>150000</v>
      </c>
      <c r="K133" s="5"/>
      <c r="L133" s="5"/>
      <c r="M133" s="5"/>
      <c r="N133" s="5"/>
      <c r="O133" s="5" t="s">
        <v>300</v>
      </c>
    </row>
    <row r="134" spans="1:15" s="8" customFormat="1" ht="127.5" customHeight="1">
      <c r="A134" s="39" t="s">
        <v>689</v>
      </c>
      <c r="B134" s="39"/>
      <c r="C134" s="5" t="s">
        <v>65</v>
      </c>
      <c r="D134" s="5" t="s">
        <v>690</v>
      </c>
      <c r="E134" s="5" t="s">
        <v>568</v>
      </c>
      <c r="F134" s="5"/>
      <c r="G134" s="7">
        <v>43971</v>
      </c>
      <c r="H134" s="5"/>
      <c r="I134" s="5" t="s">
        <v>691</v>
      </c>
      <c r="J134" s="10">
        <v>46424</v>
      </c>
      <c r="K134" s="5"/>
      <c r="L134" s="5"/>
      <c r="M134" s="5"/>
      <c r="N134" s="5"/>
      <c r="O134" s="5" t="s">
        <v>300</v>
      </c>
    </row>
    <row r="135" spans="1:15" s="8" customFormat="1" ht="127.5" customHeight="1">
      <c r="A135" s="39" t="s">
        <v>692</v>
      </c>
      <c r="B135" s="39"/>
      <c r="C135" s="5" t="s">
        <v>65</v>
      </c>
      <c r="D135" s="5" t="s">
        <v>693</v>
      </c>
      <c r="E135" s="5" t="s">
        <v>580</v>
      </c>
      <c r="F135" s="5" t="s">
        <v>694</v>
      </c>
      <c r="G135" s="7">
        <v>44175</v>
      </c>
      <c r="H135" s="11" t="s">
        <v>695</v>
      </c>
      <c r="I135" s="5" t="s">
        <v>696</v>
      </c>
      <c r="J135" s="5">
        <v>259424.48</v>
      </c>
      <c r="K135" s="5"/>
      <c r="L135" s="5"/>
      <c r="M135" s="5"/>
      <c r="N135" s="5"/>
      <c r="O135" s="5" t="s">
        <v>300</v>
      </c>
    </row>
    <row r="136" spans="1:15" s="8" customFormat="1" ht="150.75" customHeight="1">
      <c r="A136" s="39" t="s">
        <v>697</v>
      </c>
      <c r="B136" s="39"/>
      <c r="C136" s="5" t="s">
        <v>65</v>
      </c>
      <c r="D136" s="5" t="s">
        <v>821</v>
      </c>
      <c r="E136" s="5" t="s">
        <v>706</v>
      </c>
      <c r="F136" s="5" t="s">
        <v>698</v>
      </c>
      <c r="G136" s="7">
        <v>44300</v>
      </c>
      <c r="H136" s="11" t="s">
        <v>699</v>
      </c>
      <c r="I136" s="10" t="s">
        <v>700</v>
      </c>
      <c r="J136" s="5">
        <v>5712366.06</v>
      </c>
      <c r="K136" s="5"/>
      <c r="L136" s="5"/>
      <c r="M136" s="5"/>
      <c r="N136" s="5"/>
      <c r="O136" s="5" t="s">
        <v>300</v>
      </c>
    </row>
    <row r="137" spans="1:15" s="8" customFormat="1" ht="144" customHeight="1">
      <c r="A137" s="39" t="s">
        <v>701</v>
      </c>
      <c r="B137" s="39"/>
      <c r="C137" s="5" t="s">
        <v>65</v>
      </c>
      <c r="D137" s="5" t="s">
        <v>822</v>
      </c>
      <c r="E137" s="5" t="s">
        <v>823</v>
      </c>
      <c r="F137" s="5" t="s">
        <v>702</v>
      </c>
      <c r="G137" s="7">
        <v>44336</v>
      </c>
      <c r="H137" s="11" t="s">
        <v>703</v>
      </c>
      <c r="I137" s="10" t="s">
        <v>704</v>
      </c>
      <c r="J137" s="10">
        <v>1</v>
      </c>
      <c r="K137" s="5"/>
      <c r="L137" s="5"/>
      <c r="M137" s="5"/>
      <c r="N137" s="5"/>
      <c r="O137" s="5" t="s">
        <v>300</v>
      </c>
    </row>
    <row r="138" spans="1:15" s="8" customFormat="1" ht="121.5" customHeight="1">
      <c r="A138" s="39" t="s">
        <v>705</v>
      </c>
      <c r="B138" s="39"/>
      <c r="C138" s="5" t="s">
        <v>65</v>
      </c>
      <c r="D138" s="5" t="s">
        <v>790</v>
      </c>
      <c r="E138" s="5" t="s">
        <v>706</v>
      </c>
      <c r="F138" s="5" t="s">
        <v>791</v>
      </c>
      <c r="G138" s="7">
        <v>44314</v>
      </c>
      <c r="H138" s="11" t="s">
        <v>792</v>
      </c>
      <c r="I138" s="10" t="s">
        <v>793</v>
      </c>
      <c r="J138" s="10">
        <v>1</v>
      </c>
      <c r="K138" s="5"/>
      <c r="L138" s="5"/>
      <c r="M138" s="5"/>
      <c r="N138" s="5"/>
      <c r="O138" s="5" t="s">
        <v>300</v>
      </c>
    </row>
    <row r="139" spans="1:15" s="8" customFormat="1" ht="130.5" customHeight="1">
      <c r="A139" s="39" t="s">
        <v>707</v>
      </c>
      <c r="B139" s="39"/>
      <c r="C139" s="5" t="s">
        <v>65</v>
      </c>
      <c r="D139" s="5" t="s">
        <v>708</v>
      </c>
      <c r="E139" s="5" t="s">
        <v>709</v>
      </c>
      <c r="F139" s="5" t="s">
        <v>787</v>
      </c>
      <c r="G139" s="7">
        <v>44329</v>
      </c>
      <c r="H139" s="11" t="s">
        <v>788</v>
      </c>
      <c r="I139" s="10" t="s">
        <v>789</v>
      </c>
      <c r="J139" s="10">
        <v>1</v>
      </c>
      <c r="K139" s="5"/>
      <c r="L139" s="5"/>
      <c r="M139" s="5"/>
      <c r="N139" s="5"/>
      <c r="O139" s="5" t="s">
        <v>300</v>
      </c>
    </row>
    <row r="140" spans="1:15" s="8" customFormat="1" ht="145.5" customHeight="1">
      <c r="A140" s="39" t="s">
        <v>710</v>
      </c>
      <c r="B140" s="39"/>
      <c r="C140" s="5" t="s">
        <v>65</v>
      </c>
      <c r="D140" s="5" t="s">
        <v>711</v>
      </c>
      <c r="E140" s="5" t="s">
        <v>706</v>
      </c>
      <c r="F140" s="5" t="s">
        <v>761</v>
      </c>
      <c r="G140" s="7">
        <v>44377</v>
      </c>
      <c r="H140" s="11" t="s">
        <v>762</v>
      </c>
      <c r="I140" s="10" t="s">
        <v>763</v>
      </c>
      <c r="J140" s="10">
        <v>1</v>
      </c>
      <c r="K140" s="5"/>
      <c r="L140" s="5"/>
      <c r="M140" s="5"/>
      <c r="N140" s="5"/>
      <c r="O140" s="5" t="s">
        <v>300</v>
      </c>
    </row>
    <row r="141" spans="1:15" s="8" customFormat="1" ht="129.75" customHeight="1">
      <c r="A141" s="39" t="s">
        <v>713</v>
      </c>
      <c r="B141" s="39"/>
      <c r="C141" s="5" t="s">
        <v>65</v>
      </c>
      <c r="D141" s="5" t="s">
        <v>712</v>
      </c>
      <c r="E141" s="5" t="s">
        <v>706</v>
      </c>
      <c r="F141" s="5" t="s">
        <v>778</v>
      </c>
      <c r="G141" s="7">
        <v>44377</v>
      </c>
      <c r="H141" s="11" t="s">
        <v>779</v>
      </c>
      <c r="I141" s="10" t="s">
        <v>780</v>
      </c>
      <c r="J141" s="10">
        <v>1</v>
      </c>
      <c r="K141" s="5"/>
      <c r="L141" s="5"/>
      <c r="M141" s="5"/>
      <c r="N141" s="5"/>
      <c r="O141" s="5" t="s">
        <v>300</v>
      </c>
    </row>
    <row r="142" spans="1:15" s="8" customFormat="1" ht="114" customHeight="1">
      <c r="A142" s="39" t="s">
        <v>714</v>
      </c>
      <c r="B142" s="39"/>
      <c r="C142" s="5" t="s">
        <v>65</v>
      </c>
      <c r="D142" s="5" t="s">
        <v>715</v>
      </c>
      <c r="E142" s="5" t="s">
        <v>706</v>
      </c>
      <c r="F142" s="5" t="s">
        <v>781</v>
      </c>
      <c r="G142" s="7">
        <v>44377</v>
      </c>
      <c r="H142" s="11" t="s">
        <v>782</v>
      </c>
      <c r="I142" s="10" t="s">
        <v>783</v>
      </c>
      <c r="J142" s="10">
        <v>1</v>
      </c>
      <c r="K142" s="5"/>
      <c r="L142" s="5"/>
      <c r="M142" s="5"/>
      <c r="N142" s="5"/>
      <c r="O142" s="5" t="s">
        <v>300</v>
      </c>
    </row>
    <row r="143" spans="1:15" s="8" customFormat="1" ht="120.75" customHeight="1">
      <c r="A143" s="39" t="s">
        <v>716</v>
      </c>
      <c r="B143" s="39"/>
      <c r="C143" s="5" t="s">
        <v>65</v>
      </c>
      <c r="D143" s="5" t="s">
        <v>717</v>
      </c>
      <c r="E143" s="5" t="s">
        <v>706</v>
      </c>
      <c r="F143" s="5" t="s">
        <v>784</v>
      </c>
      <c r="G143" s="7">
        <v>44377</v>
      </c>
      <c r="H143" s="11" t="s">
        <v>785</v>
      </c>
      <c r="I143" s="10" t="s">
        <v>786</v>
      </c>
      <c r="J143" s="10">
        <v>1</v>
      </c>
      <c r="K143" s="5"/>
      <c r="L143" s="5"/>
      <c r="M143" s="5"/>
      <c r="N143" s="5"/>
      <c r="O143" s="5" t="s">
        <v>300</v>
      </c>
    </row>
    <row r="144" spans="1:15" s="8" customFormat="1" ht="120.75" customHeight="1">
      <c r="A144" s="39" t="s">
        <v>718</v>
      </c>
      <c r="B144" s="39"/>
      <c r="C144" s="5" t="s">
        <v>65</v>
      </c>
      <c r="D144" s="5" t="s">
        <v>719</v>
      </c>
      <c r="E144" s="5" t="s">
        <v>706</v>
      </c>
      <c r="F144" s="5" t="s">
        <v>764</v>
      </c>
      <c r="G144" s="7">
        <v>44377</v>
      </c>
      <c r="H144" s="11" t="s">
        <v>765</v>
      </c>
      <c r="I144" s="10" t="s">
        <v>766</v>
      </c>
      <c r="J144" s="10">
        <v>1</v>
      </c>
      <c r="K144" s="5"/>
      <c r="L144" s="5"/>
      <c r="M144" s="5"/>
      <c r="N144" s="5"/>
      <c r="O144" s="5" t="s">
        <v>300</v>
      </c>
    </row>
    <row r="145" spans="1:15" s="8" customFormat="1" ht="141.75" customHeight="1">
      <c r="A145" s="39" t="s">
        <v>720</v>
      </c>
      <c r="B145" s="39"/>
      <c r="C145" s="5" t="s">
        <v>65</v>
      </c>
      <c r="D145" s="5" t="s">
        <v>721</v>
      </c>
      <c r="E145" s="5" t="s">
        <v>706</v>
      </c>
      <c r="F145" s="5" t="s">
        <v>767</v>
      </c>
      <c r="G145" s="7">
        <v>44377</v>
      </c>
      <c r="H145" s="11" t="s">
        <v>768</v>
      </c>
      <c r="I145" s="10" t="s">
        <v>769</v>
      </c>
      <c r="J145" s="10">
        <v>1</v>
      </c>
      <c r="K145" s="5"/>
      <c r="L145" s="5"/>
      <c r="M145" s="5"/>
      <c r="N145" s="5"/>
      <c r="O145" s="5" t="s">
        <v>300</v>
      </c>
    </row>
    <row r="146" spans="1:15" s="8" customFormat="1" ht="129" customHeight="1">
      <c r="A146" s="39" t="s">
        <v>722</v>
      </c>
      <c r="B146" s="39"/>
      <c r="C146" s="5" t="s">
        <v>65</v>
      </c>
      <c r="D146" s="5" t="s">
        <v>723</v>
      </c>
      <c r="E146" s="5" t="s">
        <v>706</v>
      </c>
      <c r="F146" s="5" t="s">
        <v>770</v>
      </c>
      <c r="G146" s="7">
        <v>44377</v>
      </c>
      <c r="H146" s="11" t="s">
        <v>771</v>
      </c>
      <c r="I146" s="10" t="s">
        <v>772</v>
      </c>
      <c r="J146" s="10">
        <v>1</v>
      </c>
      <c r="K146" s="5"/>
      <c r="L146" s="5"/>
      <c r="M146" s="5"/>
      <c r="N146" s="5"/>
      <c r="O146" s="5" t="s">
        <v>300</v>
      </c>
    </row>
    <row r="147" spans="1:15" s="8" customFormat="1" ht="123.75" customHeight="1">
      <c r="A147" s="39" t="s">
        <v>724</v>
      </c>
      <c r="B147" s="39"/>
      <c r="C147" s="5" t="s">
        <v>65</v>
      </c>
      <c r="D147" s="5" t="s">
        <v>725</v>
      </c>
      <c r="E147" s="5" t="s">
        <v>706</v>
      </c>
      <c r="F147" s="5" t="s">
        <v>773</v>
      </c>
      <c r="G147" s="7">
        <v>44377</v>
      </c>
      <c r="H147" s="11" t="s">
        <v>774</v>
      </c>
      <c r="I147" s="10" t="s">
        <v>775</v>
      </c>
      <c r="J147" s="10">
        <v>1</v>
      </c>
      <c r="K147" s="5"/>
      <c r="L147" s="5"/>
      <c r="M147" s="5"/>
      <c r="N147" s="5"/>
      <c r="O147" s="5" t="s">
        <v>300</v>
      </c>
    </row>
    <row r="148" spans="1:15" s="8" customFormat="1" ht="132" customHeight="1">
      <c r="A148" s="39" t="s">
        <v>726</v>
      </c>
      <c r="B148" s="39"/>
      <c r="C148" s="5" t="s">
        <v>65</v>
      </c>
      <c r="D148" s="5" t="s">
        <v>727</v>
      </c>
      <c r="E148" s="5" t="s">
        <v>706</v>
      </c>
      <c r="F148" s="5" t="s">
        <v>776</v>
      </c>
      <c r="G148" s="7">
        <v>44377</v>
      </c>
      <c r="H148" s="11" t="s">
        <v>777</v>
      </c>
      <c r="I148" s="10" t="s">
        <v>766</v>
      </c>
      <c r="J148" s="10">
        <v>1</v>
      </c>
      <c r="K148" s="5"/>
      <c r="L148" s="5"/>
      <c r="M148" s="5"/>
      <c r="N148" s="5"/>
      <c r="O148" s="5" t="s">
        <v>300</v>
      </c>
    </row>
    <row r="149" spans="1:15" s="8" customFormat="1" ht="126" customHeight="1">
      <c r="A149" s="39" t="s">
        <v>728</v>
      </c>
      <c r="B149" s="39"/>
      <c r="C149" s="5" t="s">
        <v>65</v>
      </c>
      <c r="D149" s="5" t="s">
        <v>729</v>
      </c>
      <c r="E149" s="5" t="s">
        <v>730</v>
      </c>
      <c r="F149" s="5" t="s">
        <v>755</v>
      </c>
      <c r="G149" s="7">
        <v>44382</v>
      </c>
      <c r="H149" s="11" t="s">
        <v>756</v>
      </c>
      <c r="I149" s="5" t="s">
        <v>757</v>
      </c>
      <c r="J149" s="10">
        <v>1</v>
      </c>
      <c r="K149" s="5"/>
      <c r="L149" s="5"/>
      <c r="M149" s="5"/>
      <c r="N149" s="5"/>
      <c r="O149" s="5" t="s">
        <v>300</v>
      </c>
    </row>
    <row r="150" spans="1:15" s="8" customFormat="1" ht="138.75" customHeight="1">
      <c r="A150" s="39" t="s">
        <v>731</v>
      </c>
      <c r="B150" s="39"/>
      <c r="C150" s="5" t="s">
        <v>65</v>
      </c>
      <c r="D150" s="5" t="s">
        <v>733</v>
      </c>
      <c r="E150" s="5" t="s">
        <v>706</v>
      </c>
      <c r="F150" s="5" t="s">
        <v>800</v>
      </c>
      <c r="G150" s="7">
        <v>44278</v>
      </c>
      <c r="H150" s="11" t="s">
        <v>801</v>
      </c>
      <c r="I150" s="5" t="s">
        <v>802</v>
      </c>
      <c r="J150" s="10">
        <v>191155.2</v>
      </c>
      <c r="K150" s="5"/>
      <c r="L150" s="5"/>
      <c r="M150" s="5"/>
      <c r="N150" s="5"/>
      <c r="O150" s="5" t="s">
        <v>300</v>
      </c>
    </row>
    <row r="151" spans="1:15" s="8" customFormat="1" ht="140.25" customHeight="1">
      <c r="A151" s="39" t="s">
        <v>732</v>
      </c>
      <c r="B151" s="39"/>
      <c r="C151" s="5" t="s">
        <v>65</v>
      </c>
      <c r="D151" s="5" t="s">
        <v>735</v>
      </c>
      <c r="E151" s="5" t="s">
        <v>709</v>
      </c>
      <c r="F151" s="5" t="s">
        <v>794</v>
      </c>
      <c r="G151" s="7">
        <v>44274</v>
      </c>
      <c r="H151" s="11" t="s">
        <v>795</v>
      </c>
      <c r="I151" s="5" t="s">
        <v>796</v>
      </c>
      <c r="J151" s="10">
        <v>137128</v>
      </c>
      <c r="K151" s="5"/>
      <c r="L151" s="5"/>
      <c r="M151" s="5"/>
      <c r="N151" s="5"/>
      <c r="O151" s="5" t="s">
        <v>300</v>
      </c>
    </row>
    <row r="152" spans="1:15" s="8" customFormat="1" ht="146.25" customHeight="1">
      <c r="A152" s="39" t="s">
        <v>734</v>
      </c>
      <c r="B152" s="39"/>
      <c r="C152" s="5" t="s">
        <v>65</v>
      </c>
      <c r="D152" s="5" t="s">
        <v>737</v>
      </c>
      <c r="E152" s="5" t="s">
        <v>709</v>
      </c>
      <c r="F152" s="5" t="s">
        <v>797</v>
      </c>
      <c r="G152" s="7">
        <v>44233</v>
      </c>
      <c r="H152" s="11" t="s">
        <v>798</v>
      </c>
      <c r="I152" s="5" t="s">
        <v>799</v>
      </c>
      <c r="J152" s="10">
        <v>230375.04</v>
      </c>
      <c r="K152" s="5"/>
      <c r="L152" s="5"/>
      <c r="M152" s="5"/>
      <c r="N152" s="5"/>
      <c r="O152" s="5" t="s">
        <v>300</v>
      </c>
    </row>
    <row r="153" spans="1:15" s="8" customFormat="1" ht="125.25" customHeight="1">
      <c r="A153" s="39" t="s">
        <v>736</v>
      </c>
      <c r="B153" s="39"/>
      <c r="C153" s="5" t="s">
        <v>65</v>
      </c>
      <c r="D153" s="5" t="s">
        <v>739</v>
      </c>
      <c r="E153" s="5" t="s">
        <v>709</v>
      </c>
      <c r="F153" s="5" t="s">
        <v>758</v>
      </c>
      <c r="G153" s="7">
        <v>44221</v>
      </c>
      <c r="H153" s="11" t="s">
        <v>759</v>
      </c>
      <c r="I153" s="5" t="s">
        <v>760</v>
      </c>
      <c r="J153" s="10">
        <v>90229</v>
      </c>
      <c r="K153" s="5"/>
      <c r="L153" s="5"/>
      <c r="M153" s="5"/>
      <c r="N153" s="5"/>
      <c r="O153" s="5" t="s">
        <v>300</v>
      </c>
    </row>
    <row r="154" spans="1:15" s="8" customFormat="1" ht="115.5" customHeight="1">
      <c r="A154" s="39" t="s">
        <v>835</v>
      </c>
      <c r="B154" s="39"/>
      <c r="C154" s="5" t="s">
        <v>65</v>
      </c>
      <c r="D154" s="5" t="s">
        <v>741</v>
      </c>
      <c r="E154" s="5" t="s">
        <v>706</v>
      </c>
      <c r="F154" s="5" t="s">
        <v>751</v>
      </c>
      <c r="G154" s="7">
        <v>44218</v>
      </c>
      <c r="H154" s="11" t="s">
        <v>752</v>
      </c>
      <c r="I154" s="5" t="s">
        <v>818</v>
      </c>
      <c r="J154" s="10">
        <v>311740</v>
      </c>
      <c r="K154" s="5"/>
      <c r="L154" s="5"/>
      <c r="M154" s="5"/>
      <c r="N154" s="5"/>
      <c r="O154" s="5" t="s">
        <v>300</v>
      </c>
    </row>
    <row r="155" spans="1:15" s="8" customFormat="1" ht="117" customHeight="1">
      <c r="A155" s="39" t="s">
        <v>738</v>
      </c>
      <c r="B155" s="39"/>
      <c r="C155" s="5" t="s">
        <v>65</v>
      </c>
      <c r="D155" s="5" t="s">
        <v>744</v>
      </c>
      <c r="E155" s="5" t="s">
        <v>706</v>
      </c>
      <c r="F155" s="5" t="s">
        <v>815</v>
      </c>
      <c r="G155" s="7">
        <v>44277</v>
      </c>
      <c r="H155" s="11" t="s">
        <v>816</v>
      </c>
      <c r="I155" s="5" t="s">
        <v>817</v>
      </c>
      <c r="J155" s="10">
        <v>259116</v>
      </c>
      <c r="K155" s="5"/>
      <c r="L155" s="5"/>
      <c r="M155" s="5"/>
      <c r="N155" s="5"/>
      <c r="O155" s="5" t="s">
        <v>300</v>
      </c>
    </row>
    <row r="156" spans="1:15" s="8" customFormat="1" ht="126" customHeight="1">
      <c r="A156" s="39" t="s">
        <v>740</v>
      </c>
      <c r="B156" s="39"/>
      <c r="C156" s="5" t="s">
        <v>65</v>
      </c>
      <c r="D156" s="5" t="s">
        <v>743</v>
      </c>
      <c r="E156" s="5" t="s">
        <v>706</v>
      </c>
      <c r="F156" s="5" t="s">
        <v>812</v>
      </c>
      <c r="G156" s="7">
        <v>44277</v>
      </c>
      <c r="H156" s="11" t="s">
        <v>813</v>
      </c>
      <c r="I156" s="5" t="s">
        <v>814</v>
      </c>
      <c r="J156" s="10">
        <v>240240</v>
      </c>
      <c r="K156" s="5"/>
      <c r="L156" s="5"/>
      <c r="M156" s="5"/>
      <c r="N156" s="5"/>
      <c r="O156" s="5" t="s">
        <v>300</v>
      </c>
    </row>
    <row r="157" spans="1:15" s="8" customFormat="1" ht="128.25" customHeight="1">
      <c r="A157" s="39" t="s">
        <v>836</v>
      </c>
      <c r="B157" s="39"/>
      <c r="C157" s="5" t="s">
        <v>65</v>
      </c>
      <c r="D157" s="5" t="s">
        <v>746</v>
      </c>
      <c r="E157" s="5" t="s">
        <v>709</v>
      </c>
      <c r="F157" s="5" t="s">
        <v>806</v>
      </c>
      <c r="G157" s="7">
        <v>44253</v>
      </c>
      <c r="H157" s="11" t="s">
        <v>807</v>
      </c>
      <c r="I157" s="5" t="s">
        <v>808</v>
      </c>
      <c r="J157" s="10">
        <v>205692</v>
      </c>
      <c r="K157" s="5"/>
      <c r="L157" s="5"/>
      <c r="M157" s="5"/>
      <c r="N157" s="5"/>
      <c r="O157" s="5" t="s">
        <v>300</v>
      </c>
    </row>
    <row r="158" spans="1:15" s="8" customFormat="1" ht="140.25" customHeight="1">
      <c r="A158" s="39" t="s">
        <v>742</v>
      </c>
      <c r="B158" s="39"/>
      <c r="C158" s="5" t="s">
        <v>65</v>
      </c>
      <c r="D158" s="5" t="s">
        <v>748</v>
      </c>
      <c r="E158" s="5" t="s">
        <v>709</v>
      </c>
      <c r="F158" s="5" t="s">
        <v>809</v>
      </c>
      <c r="G158" s="7">
        <v>44062</v>
      </c>
      <c r="H158" s="11" t="s">
        <v>810</v>
      </c>
      <c r="I158" s="5" t="s">
        <v>811</v>
      </c>
      <c r="J158" s="10">
        <v>102846</v>
      </c>
      <c r="K158" s="5"/>
      <c r="L158" s="5"/>
      <c r="M158" s="5"/>
      <c r="N158" s="5"/>
      <c r="O158" s="5" t="s">
        <v>300</v>
      </c>
    </row>
    <row r="159" spans="1:15" s="8" customFormat="1" ht="123.75" customHeight="1">
      <c r="A159" s="39" t="s">
        <v>745</v>
      </c>
      <c r="B159" s="39"/>
      <c r="C159" s="5" t="s">
        <v>65</v>
      </c>
      <c r="D159" s="5" t="s">
        <v>749</v>
      </c>
      <c r="E159" s="5" t="s">
        <v>706</v>
      </c>
      <c r="F159" s="5" t="s">
        <v>803</v>
      </c>
      <c r="G159" s="7">
        <v>44278</v>
      </c>
      <c r="H159" s="11" t="s">
        <v>804</v>
      </c>
      <c r="I159" s="5" t="s">
        <v>805</v>
      </c>
      <c r="J159" s="10">
        <v>1441440</v>
      </c>
      <c r="K159" s="5"/>
      <c r="L159" s="5"/>
      <c r="M159" s="5"/>
      <c r="N159" s="5"/>
      <c r="O159" s="5" t="s">
        <v>300</v>
      </c>
    </row>
    <row r="160" spans="1:15" s="8" customFormat="1" ht="114.75" customHeight="1">
      <c r="A160" s="39" t="s">
        <v>747</v>
      </c>
      <c r="B160" s="39"/>
      <c r="C160" s="5" t="s">
        <v>65</v>
      </c>
      <c r="D160" s="5" t="s">
        <v>827</v>
      </c>
      <c r="E160" s="5" t="s">
        <v>706</v>
      </c>
      <c r="F160" s="5" t="s">
        <v>828</v>
      </c>
      <c r="G160" s="7">
        <v>44483</v>
      </c>
      <c r="H160" s="11" t="s">
        <v>829</v>
      </c>
      <c r="I160" s="11" t="s">
        <v>830</v>
      </c>
      <c r="J160" s="10">
        <v>406202.16</v>
      </c>
      <c r="K160" s="5"/>
      <c r="L160" s="5"/>
      <c r="M160" s="5"/>
      <c r="N160" s="5"/>
      <c r="O160" s="5" t="s">
        <v>300</v>
      </c>
    </row>
    <row r="161" spans="1:15" s="8" customFormat="1" ht="127.5" customHeight="1">
      <c r="A161" s="39" t="s">
        <v>841</v>
      </c>
      <c r="B161" s="39"/>
      <c r="C161" s="5" t="s">
        <v>65</v>
      </c>
      <c r="D161" s="5" t="s">
        <v>842</v>
      </c>
      <c r="E161" s="5" t="s">
        <v>843</v>
      </c>
      <c r="F161" s="5"/>
      <c r="G161" s="7">
        <v>44750</v>
      </c>
      <c r="H161" s="5" t="s">
        <v>844</v>
      </c>
      <c r="I161" s="11" t="s">
        <v>847</v>
      </c>
      <c r="J161" s="10">
        <v>1</v>
      </c>
      <c r="K161" s="5"/>
      <c r="L161" s="5"/>
      <c r="M161" s="5"/>
      <c r="N161" s="5"/>
      <c r="O161" s="5" t="s">
        <v>300</v>
      </c>
    </row>
    <row r="162" spans="1:15" ht="141.75" customHeight="1">
      <c r="A162" s="39" t="s">
        <v>845</v>
      </c>
      <c r="B162" s="39"/>
      <c r="C162" s="5" t="s">
        <v>65</v>
      </c>
      <c r="D162" s="5" t="s">
        <v>846</v>
      </c>
      <c r="E162" s="5" t="s">
        <v>709</v>
      </c>
      <c r="F162" s="5"/>
      <c r="G162" s="7">
        <v>44750</v>
      </c>
      <c r="H162" s="5" t="s">
        <v>844</v>
      </c>
      <c r="I162" s="11" t="s">
        <v>848</v>
      </c>
      <c r="J162" s="10">
        <v>1</v>
      </c>
      <c r="K162" s="5"/>
      <c r="L162" s="5"/>
      <c r="M162" s="5"/>
      <c r="N162" s="5"/>
      <c r="O162" s="5" t="s">
        <v>300</v>
      </c>
    </row>
    <row r="163" spans="1:15" ht="108.75" customHeight="1">
      <c r="A163" s="39" t="s">
        <v>849</v>
      </c>
      <c r="B163" s="39"/>
      <c r="C163" s="5" t="s">
        <v>65</v>
      </c>
      <c r="D163" s="5" t="s">
        <v>850</v>
      </c>
      <c r="E163" s="5" t="s">
        <v>706</v>
      </c>
      <c r="F163" s="5" t="s">
        <v>851</v>
      </c>
      <c r="G163" s="7">
        <v>44685</v>
      </c>
      <c r="H163" s="11" t="s">
        <v>852</v>
      </c>
      <c r="I163" s="5" t="s">
        <v>853</v>
      </c>
      <c r="J163" s="10">
        <v>342327</v>
      </c>
      <c r="K163" s="5"/>
      <c r="L163" s="5"/>
      <c r="M163" s="5"/>
      <c r="N163" s="5"/>
      <c r="O163" s="5" t="s">
        <v>300</v>
      </c>
    </row>
    <row r="164" spans="1:15" ht="108.75" customHeight="1">
      <c r="A164" s="39" t="s">
        <v>854</v>
      </c>
      <c r="B164" s="39"/>
      <c r="C164" s="5" t="s">
        <v>65</v>
      </c>
      <c r="D164" s="5" t="s">
        <v>855</v>
      </c>
      <c r="E164" s="5" t="s">
        <v>706</v>
      </c>
      <c r="F164" s="5" t="s">
        <v>856</v>
      </c>
      <c r="G164" s="7">
        <v>44896</v>
      </c>
      <c r="H164" s="11" t="s">
        <v>857</v>
      </c>
      <c r="I164" s="5" t="s">
        <v>858</v>
      </c>
      <c r="J164" s="10">
        <v>1</v>
      </c>
      <c r="K164" s="5"/>
      <c r="L164" s="5"/>
      <c r="M164" s="5"/>
      <c r="N164" s="5"/>
      <c r="O164" s="5" t="s">
        <v>300</v>
      </c>
    </row>
    <row r="165" spans="1:15" s="8" customFormat="1" ht="76.5" outlineLevel="5">
      <c r="A165" s="39" t="s">
        <v>860</v>
      </c>
      <c r="B165" s="39"/>
      <c r="C165" s="5" t="s">
        <v>65</v>
      </c>
      <c r="D165" s="5" t="s">
        <v>861</v>
      </c>
      <c r="E165" s="5" t="s">
        <v>72</v>
      </c>
      <c r="F165" s="5" t="s">
        <v>862</v>
      </c>
      <c r="G165" s="7">
        <v>44904</v>
      </c>
      <c r="H165" s="11" t="s">
        <v>863</v>
      </c>
      <c r="I165" s="5" t="s">
        <v>864</v>
      </c>
      <c r="J165" s="6">
        <v>485509.5</v>
      </c>
      <c r="K165" s="6"/>
      <c r="L165" s="5"/>
      <c r="M165" s="5"/>
      <c r="N165" s="5"/>
      <c r="O165" s="5" t="s">
        <v>300</v>
      </c>
    </row>
    <row r="166" spans="1:15" s="8" customFormat="1" ht="76.5" outlineLevel="5">
      <c r="A166" s="39" t="s">
        <v>865</v>
      </c>
      <c r="B166" s="39"/>
      <c r="C166" s="5" t="s">
        <v>65</v>
      </c>
      <c r="D166" s="5" t="s">
        <v>866</v>
      </c>
      <c r="E166" s="5" t="s">
        <v>72</v>
      </c>
      <c r="F166" s="5" t="s">
        <v>867</v>
      </c>
      <c r="G166" s="7">
        <v>44903</v>
      </c>
      <c r="H166" s="11" t="s">
        <v>868</v>
      </c>
      <c r="I166" s="5" t="s">
        <v>869</v>
      </c>
      <c r="J166" s="6">
        <v>75831.96</v>
      </c>
      <c r="K166" s="6"/>
      <c r="L166" s="5"/>
      <c r="M166" s="5"/>
      <c r="N166" s="5"/>
      <c r="O166" s="5" t="s">
        <v>300</v>
      </c>
    </row>
    <row r="167" spans="1:15" s="8" customFormat="1" ht="76.5" outlineLevel="5">
      <c r="A167" s="39" t="s">
        <v>870</v>
      </c>
      <c r="B167" s="39"/>
      <c r="C167" s="5" t="s">
        <v>65</v>
      </c>
      <c r="D167" s="5" t="s">
        <v>871</v>
      </c>
      <c r="E167" s="5" t="s">
        <v>72</v>
      </c>
      <c r="F167" s="5" t="s">
        <v>872</v>
      </c>
      <c r="G167" s="7">
        <v>44902</v>
      </c>
      <c r="H167" s="11" t="s">
        <v>873</v>
      </c>
      <c r="I167" s="5" t="s">
        <v>874</v>
      </c>
      <c r="J167" s="6">
        <v>539763.26</v>
      </c>
      <c r="K167" s="6"/>
      <c r="L167" s="5"/>
      <c r="M167" s="5"/>
      <c r="N167" s="5"/>
      <c r="O167" s="5" t="s">
        <v>300</v>
      </c>
    </row>
    <row r="168" spans="1:15" s="8" customFormat="1" ht="76.5" outlineLevel="5">
      <c r="A168" s="39" t="s">
        <v>875</v>
      </c>
      <c r="B168" s="39"/>
      <c r="C168" s="5" t="s">
        <v>65</v>
      </c>
      <c r="D168" s="5" t="s">
        <v>876</v>
      </c>
      <c r="E168" s="5" t="s">
        <v>72</v>
      </c>
      <c r="F168" s="5" t="s">
        <v>877</v>
      </c>
      <c r="G168" s="7">
        <v>44902</v>
      </c>
      <c r="H168" s="11" t="s">
        <v>878</v>
      </c>
      <c r="I168" s="5" t="s">
        <v>879</v>
      </c>
      <c r="J168" s="6">
        <v>472870.84</v>
      </c>
      <c r="K168" s="6"/>
      <c r="L168" s="5"/>
      <c r="M168" s="5"/>
      <c r="N168" s="5"/>
      <c r="O168" s="5" t="s">
        <v>300</v>
      </c>
    </row>
    <row r="169" spans="1:15" s="8" customFormat="1" ht="76.5" outlineLevel="5">
      <c r="A169" s="39" t="s">
        <v>880</v>
      </c>
      <c r="B169" s="39"/>
      <c r="C169" s="5" t="s">
        <v>65</v>
      </c>
      <c r="D169" s="5" t="s">
        <v>881</v>
      </c>
      <c r="E169" s="5" t="s">
        <v>72</v>
      </c>
      <c r="F169" s="5" t="s">
        <v>882</v>
      </c>
      <c r="G169" s="7">
        <v>44902</v>
      </c>
      <c r="H169" s="11" t="s">
        <v>883</v>
      </c>
      <c r="I169" s="5" t="s">
        <v>884</v>
      </c>
      <c r="J169" s="6">
        <v>619910.86</v>
      </c>
      <c r="K169" s="6"/>
      <c r="L169" s="5"/>
      <c r="M169" s="5"/>
      <c r="N169" s="5"/>
      <c r="O169" s="5" t="s">
        <v>300</v>
      </c>
    </row>
    <row r="170" spans="1:15" s="8" customFormat="1" ht="76.5" outlineLevel="5">
      <c r="A170" s="39" t="s">
        <v>885</v>
      </c>
      <c r="B170" s="39"/>
      <c r="C170" s="5" t="s">
        <v>65</v>
      </c>
      <c r="D170" s="5" t="s">
        <v>886</v>
      </c>
      <c r="E170" s="5" t="s">
        <v>72</v>
      </c>
      <c r="F170" s="5" t="s">
        <v>887</v>
      </c>
      <c r="G170" s="7">
        <v>44902</v>
      </c>
      <c r="H170" s="11" t="s">
        <v>888</v>
      </c>
      <c r="I170" s="5" t="s">
        <v>889</v>
      </c>
      <c r="J170" s="6">
        <v>403820.6</v>
      </c>
      <c r="K170" s="6"/>
      <c r="L170" s="5"/>
      <c r="M170" s="5"/>
      <c r="N170" s="5"/>
      <c r="O170" s="5" t="s">
        <v>300</v>
      </c>
    </row>
    <row r="171" spans="1:15" s="8" customFormat="1" ht="76.5" outlineLevel="5">
      <c r="A171" s="39" t="s">
        <v>890</v>
      </c>
      <c r="B171" s="39"/>
      <c r="C171" s="5" t="s">
        <v>65</v>
      </c>
      <c r="D171" s="5" t="s">
        <v>891</v>
      </c>
      <c r="E171" s="5" t="s">
        <v>72</v>
      </c>
      <c r="F171" s="5" t="s">
        <v>892</v>
      </c>
      <c r="G171" s="7">
        <v>44894</v>
      </c>
      <c r="H171" s="11" t="s">
        <v>893</v>
      </c>
      <c r="I171" s="5" t="s">
        <v>894</v>
      </c>
      <c r="J171" s="6">
        <v>556409.3</v>
      </c>
      <c r="K171" s="6"/>
      <c r="L171" s="5"/>
      <c r="M171" s="5"/>
      <c r="N171" s="5"/>
      <c r="O171" s="5" t="s">
        <v>300</v>
      </c>
    </row>
    <row r="172" spans="1:15" s="8" customFormat="1" ht="76.5" outlineLevel="5">
      <c r="A172" s="39" t="s">
        <v>895</v>
      </c>
      <c r="B172" s="39"/>
      <c r="C172" s="5" t="s">
        <v>65</v>
      </c>
      <c r="D172" s="5" t="s">
        <v>896</v>
      </c>
      <c r="E172" s="5" t="s">
        <v>72</v>
      </c>
      <c r="F172" s="5" t="s">
        <v>897</v>
      </c>
      <c r="G172" s="7">
        <v>44893</v>
      </c>
      <c r="H172" s="11" t="s">
        <v>898</v>
      </c>
      <c r="I172" s="5" t="s">
        <v>899</v>
      </c>
      <c r="J172" s="6">
        <v>584769.22</v>
      </c>
      <c r="K172" s="6"/>
      <c r="L172" s="5"/>
      <c r="M172" s="5"/>
      <c r="N172" s="5"/>
      <c r="O172" s="5" t="s">
        <v>300</v>
      </c>
    </row>
    <row r="173" spans="1:15" s="8" customFormat="1" ht="76.5" outlineLevel="5">
      <c r="A173" s="39" t="s">
        <v>900</v>
      </c>
      <c r="B173" s="39"/>
      <c r="C173" s="5" t="s">
        <v>65</v>
      </c>
      <c r="D173" s="5" t="s">
        <v>901</v>
      </c>
      <c r="E173" s="5" t="s">
        <v>72</v>
      </c>
      <c r="F173" s="5" t="s">
        <v>902</v>
      </c>
      <c r="G173" s="7">
        <v>44942</v>
      </c>
      <c r="H173" s="11" t="s">
        <v>903</v>
      </c>
      <c r="I173" s="5" t="s">
        <v>904</v>
      </c>
      <c r="J173" s="6">
        <v>168001.7</v>
      </c>
      <c r="K173" s="6"/>
      <c r="L173" s="5"/>
      <c r="M173" s="5"/>
      <c r="N173" s="5"/>
      <c r="O173" s="5" t="s">
        <v>300</v>
      </c>
    </row>
    <row r="174" spans="1:15" s="8" customFormat="1" ht="76.5" outlineLevel="5">
      <c r="A174" s="39" t="s">
        <v>905</v>
      </c>
      <c r="B174" s="39"/>
      <c r="C174" s="5" t="s">
        <v>65</v>
      </c>
      <c r="D174" s="5" t="s">
        <v>906</v>
      </c>
      <c r="E174" s="5" t="s">
        <v>68</v>
      </c>
      <c r="F174" s="5" t="s">
        <v>907</v>
      </c>
      <c r="G174" s="7">
        <v>45015</v>
      </c>
      <c r="H174" s="11" t="s">
        <v>908</v>
      </c>
      <c r="I174" s="5" t="s">
        <v>909</v>
      </c>
      <c r="J174" s="6">
        <v>1406867.28</v>
      </c>
      <c r="K174" s="6"/>
      <c r="L174" s="5"/>
      <c r="M174" s="5"/>
      <c r="N174" s="5"/>
      <c r="O174" s="5" t="s">
        <v>300</v>
      </c>
    </row>
    <row r="175" spans="1:15" s="8" customFormat="1" ht="76.5" outlineLevel="5">
      <c r="A175" s="39" t="s">
        <v>910</v>
      </c>
      <c r="B175" s="39"/>
      <c r="C175" s="5" t="s">
        <v>65</v>
      </c>
      <c r="D175" s="5" t="s">
        <v>911</v>
      </c>
      <c r="E175" s="5" t="s">
        <v>72</v>
      </c>
      <c r="F175" s="5" t="s">
        <v>912</v>
      </c>
      <c r="G175" s="7">
        <v>45015</v>
      </c>
      <c r="H175" s="11" t="s">
        <v>913</v>
      </c>
      <c r="I175" s="5" t="s">
        <v>914</v>
      </c>
      <c r="J175" s="6">
        <v>1112818.6</v>
      </c>
      <c r="K175" s="6"/>
      <c r="L175" s="5"/>
      <c r="M175" s="5"/>
      <c r="N175" s="5"/>
      <c r="O175" s="5" t="s">
        <v>300</v>
      </c>
    </row>
    <row r="176" spans="1:15" s="8" customFormat="1" ht="76.5" outlineLevel="5">
      <c r="A176" s="39" t="s">
        <v>915</v>
      </c>
      <c r="B176" s="39"/>
      <c r="C176" s="5" t="s">
        <v>65</v>
      </c>
      <c r="D176" s="5" t="s">
        <v>916</v>
      </c>
      <c r="E176" s="5" t="s">
        <v>72</v>
      </c>
      <c r="F176" s="5" t="s">
        <v>917</v>
      </c>
      <c r="G176" s="7">
        <v>45015</v>
      </c>
      <c r="H176" s="11" t="s">
        <v>918</v>
      </c>
      <c r="I176" s="5" t="s">
        <v>919</v>
      </c>
      <c r="J176" s="6">
        <v>104500.14</v>
      </c>
      <c r="K176" s="6"/>
      <c r="L176" s="5"/>
      <c r="M176" s="5"/>
      <c r="N176" s="5"/>
      <c r="O176" s="5" t="s">
        <v>300</v>
      </c>
    </row>
    <row r="177" spans="1:15" s="8" customFormat="1" ht="89.25" outlineLevel="5">
      <c r="A177" s="39" t="s">
        <v>920</v>
      </c>
      <c r="B177" s="39"/>
      <c r="C177" s="5" t="s">
        <v>65</v>
      </c>
      <c r="D177" s="5" t="s">
        <v>921</v>
      </c>
      <c r="E177" s="5" t="s">
        <v>64</v>
      </c>
      <c r="F177" s="5" t="s">
        <v>922</v>
      </c>
      <c r="G177" s="7">
        <v>45050</v>
      </c>
      <c r="H177" s="11" t="s">
        <v>923</v>
      </c>
      <c r="I177" s="5" t="s">
        <v>924</v>
      </c>
      <c r="J177" s="6">
        <v>333240</v>
      </c>
      <c r="K177" s="6"/>
      <c r="L177" s="5"/>
      <c r="M177" s="5"/>
      <c r="N177" s="5"/>
      <c r="O177" s="5" t="s">
        <v>300</v>
      </c>
    </row>
    <row r="178" spans="1:15" s="8" customFormat="1" ht="89.25" outlineLevel="5">
      <c r="A178" s="39" t="s">
        <v>925</v>
      </c>
      <c r="B178" s="39"/>
      <c r="C178" s="5" t="s">
        <v>65</v>
      </c>
      <c r="D178" s="5" t="s">
        <v>926</v>
      </c>
      <c r="E178" s="5" t="s">
        <v>64</v>
      </c>
      <c r="F178" s="5" t="s">
        <v>927</v>
      </c>
      <c r="G178" s="7">
        <v>45021</v>
      </c>
      <c r="H178" s="11" t="s">
        <v>928</v>
      </c>
      <c r="I178" s="5" t="s">
        <v>924</v>
      </c>
      <c r="J178" s="6">
        <v>333240</v>
      </c>
      <c r="K178" s="6"/>
      <c r="L178" s="5"/>
      <c r="M178" s="5"/>
      <c r="N178" s="5"/>
      <c r="O178" s="5" t="s">
        <v>300</v>
      </c>
    </row>
    <row r="179" spans="1:15" s="8" customFormat="1" ht="76.5" outlineLevel="5">
      <c r="A179" s="39" t="s">
        <v>929</v>
      </c>
      <c r="B179" s="39"/>
      <c r="C179" s="5" t="s">
        <v>65</v>
      </c>
      <c r="D179" s="5" t="s">
        <v>932</v>
      </c>
      <c r="E179" s="5" t="s">
        <v>72</v>
      </c>
      <c r="F179" s="5"/>
      <c r="G179" s="7">
        <v>45056</v>
      </c>
      <c r="H179" s="11" t="s">
        <v>931</v>
      </c>
      <c r="I179" s="5" t="s">
        <v>930</v>
      </c>
      <c r="J179" s="6">
        <v>1</v>
      </c>
      <c r="K179" s="6"/>
      <c r="L179" s="5"/>
      <c r="M179" s="5"/>
      <c r="N179" s="5"/>
      <c r="O179" s="5" t="s">
        <v>300</v>
      </c>
    </row>
    <row r="180" spans="1:15" s="8" customFormat="1" ht="76.5" outlineLevel="5">
      <c r="A180" s="39" t="s">
        <v>933</v>
      </c>
      <c r="B180" s="39"/>
      <c r="C180" s="5" t="s">
        <v>65</v>
      </c>
      <c r="D180" s="5" t="s">
        <v>934</v>
      </c>
      <c r="E180" s="5" t="s">
        <v>66</v>
      </c>
      <c r="F180" s="5"/>
      <c r="G180" s="7">
        <v>45056</v>
      </c>
      <c r="H180" s="11" t="s">
        <v>931</v>
      </c>
      <c r="I180" s="5" t="s">
        <v>935</v>
      </c>
      <c r="J180" s="6">
        <v>1</v>
      </c>
      <c r="K180" s="6"/>
      <c r="L180" s="5"/>
      <c r="M180" s="5"/>
      <c r="N180" s="5"/>
      <c r="O180" s="5" t="s">
        <v>300</v>
      </c>
    </row>
    <row r="181" spans="1:15" s="8" customFormat="1" ht="76.5" outlineLevel="5">
      <c r="A181" s="39" t="s">
        <v>936</v>
      </c>
      <c r="B181" s="39"/>
      <c r="C181" s="5" t="s">
        <v>65</v>
      </c>
      <c r="D181" s="5" t="s">
        <v>937</v>
      </c>
      <c r="E181" s="5" t="s">
        <v>72</v>
      </c>
      <c r="F181" s="5"/>
      <c r="G181" s="7">
        <v>45056</v>
      </c>
      <c r="H181" s="11" t="s">
        <v>931</v>
      </c>
      <c r="I181" s="5" t="s">
        <v>938</v>
      </c>
      <c r="J181" s="6">
        <v>1</v>
      </c>
      <c r="K181" s="6"/>
      <c r="L181" s="5"/>
      <c r="M181" s="5"/>
      <c r="N181" s="5"/>
      <c r="O181" s="5" t="s">
        <v>300</v>
      </c>
    </row>
    <row r="182" spans="1:15" s="8" customFormat="1" ht="76.5" outlineLevel="5">
      <c r="A182" s="39" t="s">
        <v>939</v>
      </c>
      <c r="B182" s="39"/>
      <c r="C182" s="5" t="s">
        <v>65</v>
      </c>
      <c r="D182" s="5" t="s">
        <v>940</v>
      </c>
      <c r="E182" s="5" t="s">
        <v>68</v>
      </c>
      <c r="F182" s="5"/>
      <c r="G182" s="7">
        <v>45056</v>
      </c>
      <c r="H182" s="11" t="s">
        <v>931</v>
      </c>
      <c r="I182" s="5" t="s">
        <v>941</v>
      </c>
      <c r="J182" s="6">
        <v>1</v>
      </c>
      <c r="K182" s="6"/>
      <c r="L182" s="5"/>
      <c r="M182" s="5"/>
      <c r="N182" s="5"/>
      <c r="O182" s="5" t="s">
        <v>300</v>
      </c>
    </row>
  </sheetData>
  <sheetProtection/>
  <mergeCells count="181">
    <mergeCell ref="A181:B181"/>
    <mergeCell ref="A182:B182"/>
    <mergeCell ref="A176:B176"/>
    <mergeCell ref="A164:B164"/>
    <mergeCell ref="A165:B165"/>
    <mergeCell ref="A172:B172"/>
    <mergeCell ref="A166:B166"/>
    <mergeCell ref="A167:B167"/>
    <mergeCell ref="A168:B168"/>
    <mergeCell ref="A160:B160"/>
    <mergeCell ref="A151:B151"/>
    <mergeCell ref="A152:B152"/>
    <mergeCell ref="A146:B146"/>
    <mergeCell ref="A147:B147"/>
    <mergeCell ref="A148:B148"/>
    <mergeCell ref="A149:B149"/>
    <mergeCell ref="A150:B150"/>
    <mergeCell ref="A137:B137"/>
    <mergeCell ref="A136:B136"/>
    <mergeCell ref="A135:B135"/>
    <mergeCell ref="A129:B129"/>
    <mergeCell ref="A130:B130"/>
    <mergeCell ref="A115:B115"/>
    <mergeCell ref="A126:B126"/>
    <mergeCell ref="A125:B125"/>
    <mergeCell ref="A116:B116"/>
    <mergeCell ref="A118:B118"/>
    <mergeCell ref="A122:B122"/>
    <mergeCell ref="A123:B123"/>
    <mergeCell ref="A95:B95"/>
    <mergeCell ref="A112:B112"/>
    <mergeCell ref="A104:B104"/>
    <mergeCell ref="A105:B105"/>
    <mergeCell ref="A102:B102"/>
    <mergeCell ref="A103:B103"/>
    <mergeCell ref="A111:B111"/>
    <mergeCell ref="A97:B97"/>
    <mergeCell ref="A96:B96"/>
    <mergeCell ref="A54:B54"/>
    <mergeCell ref="A55:B55"/>
    <mergeCell ref="A52:B52"/>
    <mergeCell ref="A41:B41"/>
    <mergeCell ref="A38:B38"/>
    <mergeCell ref="A39:B39"/>
    <mergeCell ref="A40:B40"/>
    <mergeCell ref="A45:B45"/>
    <mergeCell ref="A53:B53"/>
    <mergeCell ref="A63:B63"/>
    <mergeCell ref="A76:B76"/>
    <mergeCell ref="A81:B81"/>
    <mergeCell ref="A70:B70"/>
    <mergeCell ref="A71:B71"/>
    <mergeCell ref="A72:B72"/>
    <mergeCell ref="A73:B73"/>
    <mergeCell ref="A77:B77"/>
    <mergeCell ref="A78:B78"/>
    <mergeCell ref="A66:B66"/>
    <mergeCell ref="A10:B10"/>
    <mergeCell ref="A11:B11"/>
    <mergeCell ref="A12:B12"/>
    <mergeCell ref="A17:B17"/>
    <mergeCell ref="A18:B18"/>
    <mergeCell ref="A62:B62"/>
    <mergeCell ref="A57:B57"/>
    <mergeCell ref="A58:B58"/>
    <mergeCell ref="A59:B59"/>
    <mergeCell ref="A60:B60"/>
    <mergeCell ref="A1:O1"/>
    <mergeCell ref="A3:B3"/>
    <mergeCell ref="A19:B19"/>
    <mergeCell ref="A20:B20"/>
    <mergeCell ref="A4:B4"/>
    <mergeCell ref="A5:B5"/>
    <mergeCell ref="A6:B6"/>
    <mergeCell ref="A13:B13"/>
    <mergeCell ref="A14:B14"/>
    <mergeCell ref="A7:B7"/>
    <mergeCell ref="A22:B22"/>
    <mergeCell ref="A8:B8"/>
    <mergeCell ref="A42:B42"/>
    <mergeCell ref="A43:B43"/>
    <mergeCell ref="A44:B44"/>
    <mergeCell ref="A30:B30"/>
    <mergeCell ref="A31:B31"/>
    <mergeCell ref="A23:B23"/>
    <mergeCell ref="A24:B24"/>
    <mergeCell ref="A25:B25"/>
    <mergeCell ref="A49:B49"/>
    <mergeCell ref="A29:B29"/>
    <mergeCell ref="A35:B35"/>
    <mergeCell ref="A34:B34"/>
    <mergeCell ref="A33:B33"/>
    <mergeCell ref="A32:B32"/>
    <mergeCell ref="A36:B36"/>
    <mergeCell ref="A37:B37"/>
    <mergeCell ref="A46:B46"/>
    <mergeCell ref="A50:B50"/>
    <mergeCell ref="A9:B9"/>
    <mergeCell ref="A27:B27"/>
    <mergeCell ref="A21:B21"/>
    <mergeCell ref="A15:B15"/>
    <mergeCell ref="A16:B16"/>
    <mergeCell ref="A28:B28"/>
    <mergeCell ref="A26:B26"/>
    <mergeCell ref="A47:B47"/>
    <mergeCell ref="A48:B48"/>
    <mergeCell ref="A51:B51"/>
    <mergeCell ref="A56:B56"/>
    <mergeCell ref="A67:B67"/>
    <mergeCell ref="A68:B68"/>
    <mergeCell ref="A69:B69"/>
    <mergeCell ref="A75:B75"/>
    <mergeCell ref="A61:B61"/>
    <mergeCell ref="A74:B74"/>
    <mergeCell ref="A64:B64"/>
    <mergeCell ref="A65:B65"/>
    <mergeCell ref="A79:B79"/>
    <mergeCell ref="A80:B80"/>
    <mergeCell ref="A94:B94"/>
    <mergeCell ref="A82:B82"/>
    <mergeCell ref="A86:B86"/>
    <mergeCell ref="A90:B90"/>
    <mergeCell ref="A87:B87"/>
    <mergeCell ref="A88:B88"/>
    <mergeCell ref="A89:B89"/>
    <mergeCell ref="A83:B83"/>
    <mergeCell ref="A84:B84"/>
    <mergeCell ref="A85:B85"/>
    <mergeCell ref="A91:B91"/>
    <mergeCell ref="A92:B92"/>
    <mergeCell ref="A93:B93"/>
    <mergeCell ref="A114:B114"/>
    <mergeCell ref="A107:B107"/>
    <mergeCell ref="A108:B108"/>
    <mergeCell ref="A109:B109"/>
    <mergeCell ref="A110:B110"/>
    <mergeCell ref="A113:B113"/>
    <mergeCell ref="A117:B117"/>
    <mergeCell ref="A98:B98"/>
    <mergeCell ref="A101:B101"/>
    <mergeCell ref="A99:B99"/>
    <mergeCell ref="A106:B106"/>
    <mergeCell ref="A100:B100"/>
    <mergeCell ref="A131:B131"/>
    <mergeCell ref="A132:B132"/>
    <mergeCell ref="A133:B133"/>
    <mergeCell ref="A134:B134"/>
    <mergeCell ref="A124:B124"/>
    <mergeCell ref="A119:B119"/>
    <mergeCell ref="A127:B127"/>
    <mergeCell ref="A121:B121"/>
    <mergeCell ref="A120:B120"/>
    <mergeCell ref="A128:B128"/>
    <mergeCell ref="A144:B144"/>
    <mergeCell ref="A145:B145"/>
    <mergeCell ref="A138:B138"/>
    <mergeCell ref="A139:B139"/>
    <mergeCell ref="A140:B140"/>
    <mergeCell ref="A141:B141"/>
    <mergeCell ref="A142:B142"/>
    <mergeCell ref="A143:B143"/>
    <mergeCell ref="A163:B163"/>
    <mergeCell ref="A158:B158"/>
    <mergeCell ref="A159:B159"/>
    <mergeCell ref="A153:B153"/>
    <mergeCell ref="A154:B154"/>
    <mergeCell ref="A155:B155"/>
    <mergeCell ref="A156:B156"/>
    <mergeCell ref="A157:B157"/>
    <mergeCell ref="A161:B161"/>
    <mergeCell ref="A162:B162"/>
    <mergeCell ref="A180:B180"/>
    <mergeCell ref="A169:B169"/>
    <mergeCell ref="A170:B170"/>
    <mergeCell ref="A171:B171"/>
    <mergeCell ref="A177:B177"/>
    <mergeCell ref="A178:B178"/>
    <mergeCell ref="A179:B179"/>
    <mergeCell ref="A173:B173"/>
    <mergeCell ref="A174:B174"/>
    <mergeCell ref="A175:B17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Борисова</cp:lastModifiedBy>
  <cp:lastPrinted>2023-02-16T12:22:44Z</cp:lastPrinted>
  <dcterms:created xsi:type="dcterms:W3CDTF">2015-01-21T07:04:47Z</dcterms:created>
  <dcterms:modified xsi:type="dcterms:W3CDTF">2023-05-23T08:27:06Z</dcterms:modified>
  <cp:category/>
  <cp:version/>
  <cp:contentType/>
  <cp:contentStatus/>
</cp:coreProperties>
</file>